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vyucba\ZADANIA PREDMETY\excel pre ekonomov\2_tyzden\"/>
    </mc:Choice>
  </mc:AlternateContent>
  <xr:revisionPtr revIDLastSave="0" documentId="13_ncr:1_{C8FF1B34-3071-4FA3-AB19-7872299AE6F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Zadanie" sheetId="3" r:id="rId1"/>
    <sheet name="Zadanie (2)" sheetId="4" r:id="rId2"/>
  </sheets>
  <definedNames>
    <definedName name="cena">'Zadanie (2)'!$B$1</definedName>
    <definedName name="km">'Zadanie (2)'!$A$5:$A$16</definedName>
    <definedName name="spotreba">'Zadanie (2)'!$B$4:$D$4</definedName>
    <definedName name="wrn.Druhá." localSheetId="0" hidden="1">{"zväčšené","Zvýšený",FALSE,"Senzit analýza";"z1","Normálny",FALSE,"Senzit analýza"}</definedName>
    <definedName name="wrn.Druhá." localSheetId="1" hidden="1">{"zväčšené","Zvýšený",FALSE,"Senzit analýza";"z1","Normálny",FALSE,"Senzit analýza"}</definedName>
    <definedName name="wrn.Druhá." hidden="1">{"zväčšené","Zvýšený",FALSE,"Senzit analýza";"z1","Normálny",FALSE,"Senzit analýza"}</definedName>
    <definedName name="wrn.Prvá." localSheetId="0" hidden="1">{"zväčšené","Zvýšený",TRUE,"Senzit analýza";"zväčšené","Normálny",TRUE,"Senzit analýza"}</definedName>
    <definedName name="wrn.Prvá." localSheetId="1" hidden="1">{"zväčšené","Zvýšený",TRUE,"Senzit analýza";"zväčšené","Normálny",TRUE,"Senzit analýza"}</definedName>
    <definedName name="wrn.Prvá." hidden="1">{"zväčšené","Zvýšený",TRUE,"Senzit analýza";"zväčšené","Normálny",TRUE,"Senzit analýza"}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4" l="1" a="1"/>
  <c r="B5" i="4" s="1"/>
  <c r="C5" i="3"/>
  <c r="D5" i="3"/>
  <c r="C6" i="3"/>
  <c r="D6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B6" i="3"/>
  <c r="B7" i="3"/>
  <c r="B8" i="3"/>
  <c r="B9" i="3"/>
  <c r="B10" i="3"/>
  <c r="B11" i="3"/>
  <c r="B12" i="3"/>
  <c r="B13" i="3"/>
  <c r="B14" i="3"/>
  <c r="B15" i="3"/>
  <c r="B16" i="3"/>
  <c r="B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<sst xmlns="http://schemas.openxmlformats.org/spreadsheetml/2006/main" count="6" uniqueCount="3">
  <si>
    <t>cena</t>
  </si>
  <si>
    <t>km</t>
  </si>
  <si>
    <t>Spotreba v litroch na 100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</si>
</sst>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€&quot;;\-#,##0.00\ &quot;€&quot;"/>
    <numFmt numFmtId="164" formatCode="_-* #,##0.00\ &quot;Sk&quot;_-;\-* #,##0.00\ &quot;Sk&quot;_-;_-* &quot;-&quot;??\ &quot;Sk&quot;_-;_-@_-"/>
    <numFmt numFmtId="165" formatCode="#,##0&quot; V&quot;"/>
    <numFmt numFmtId="166" formatCode="#,##0.000\ &quot;€&quot;;\-#,##0.000\ &quot;€&quot;"/>
  </numFmts>
  <fonts count="7">
    <font>
      <sz val="10"/>
      <name val="Arial CE"/>
      <charset val="238"/>
    </font>
    <font>
      <sz val="10"/>
      <name val="Arial CE"/>
      <charset val="238"/>
    </font>
    <font>
      <i/>
      <sz val="10"/>
      <color indexed="48"/>
      <name val="Switzerland"/>
      <family val="2"/>
      <charset val="238"/>
    </font>
    <font>
      <b/>
      <sz val="10"/>
      <color indexed="18"/>
      <name val="Arial CE"/>
      <family val="2"/>
      <charset val="238"/>
    </font>
    <font>
      <b/>
      <sz val="10"/>
      <name val="Arial CE"/>
      <family val="2"/>
      <charset val="238"/>
    </font>
    <font>
      <i/>
      <sz val="10"/>
      <name val="Arial CE"/>
      <family val="2"/>
      <charset val="238"/>
    </font>
    <font>
      <b/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2" fillId="0" borderId="0">
      <alignment horizontal="center"/>
    </xf>
  </cellStyleXfs>
  <cellXfs count="16">
    <xf numFmtId="0" fontId="0" fillId="0" borderId="0" xfId="0"/>
    <xf numFmtId="0" fontId="3" fillId="0" borderId="0" xfId="0" applyFont="1"/>
    <xf numFmtId="0" fontId="5" fillId="2" borderId="1" xfId="0" applyFont="1" applyFill="1" applyBorder="1"/>
    <xf numFmtId="0" fontId="5" fillId="2" borderId="2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6" fillId="0" borderId="6" xfId="0" applyFont="1" applyBorder="1" applyAlignment="1">
      <alignment horizontal="right"/>
    </xf>
    <xf numFmtId="0" fontId="6" fillId="3" borderId="3" xfId="0" applyFont="1" applyFill="1" applyBorder="1"/>
    <xf numFmtId="166" fontId="0" fillId="2" borderId="5" xfId="1" applyNumberFormat="1" applyFont="1" applyFill="1" applyBorder="1"/>
    <xf numFmtId="7" fontId="1" fillId="4" borderId="0" xfId="1" applyNumberFormat="1" applyFill="1"/>
    <xf numFmtId="7" fontId="1" fillId="0" borderId="0" xfId="1" applyNumberFormat="1"/>
    <xf numFmtId="7" fontId="0" fillId="0" borderId="0" xfId="1" applyNumberFormat="1" applyFont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3">
    <cellStyle name="Mena" xfId="1" builtinId="4"/>
    <cellStyle name="Normálna" xfId="0" builtinId="0"/>
    <cellStyle name="vinkulácia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5">
    <pageSetUpPr autoPageBreaks="0"/>
  </sheetPr>
  <dimension ref="A1:E16"/>
  <sheetViews>
    <sheetView tabSelected="1" zoomScale="140" zoomScaleNormal="140" workbookViewId="0">
      <selection activeCell="G8" sqref="G8"/>
    </sheetView>
  </sheetViews>
  <sheetFormatPr defaultColWidth="9.26953125" defaultRowHeight="12.5"/>
  <cols>
    <col min="1" max="1" width="9.26953125" customWidth="1"/>
    <col min="2" max="4" width="12.1796875" bestFit="1" customWidth="1"/>
  </cols>
  <sheetData>
    <row r="1" spans="1:5" ht="13.5" thickBot="1">
      <c r="A1" s="8" t="s">
        <v>0</v>
      </c>
      <c r="B1" s="9">
        <v>1.385</v>
      </c>
    </row>
    <row r="2" spans="1:5" ht="13.5" thickBot="1">
      <c r="A2" s="1"/>
      <c r="B2" s="1"/>
      <c r="C2" s="1"/>
      <c r="D2" s="1"/>
      <c r="E2" s="1"/>
    </row>
    <row r="3" spans="1:5" ht="13.5" thickBot="1">
      <c r="A3" s="1"/>
      <c r="B3" s="13" t="s">
        <v>2</v>
      </c>
      <c r="C3" s="14"/>
      <c r="D3" s="15"/>
      <c r="E3" s="1"/>
    </row>
    <row r="4" spans="1:5" ht="13.5" thickBot="1">
      <c r="A4" s="7" t="s">
        <v>1</v>
      </c>
      <c r="B4" s="4">
        <v>6.5</v>
      </c>
      <c r="C4" s="5">
        <v>7</v>
      </c>
      <c r="D4" s="6">
        <v>7.5</v>
      </c>
    </row>
    <row r="5" spans="1:5" ht="13">
      <c r="A5" s="2">
        <v>100</v>
      </c>
      <c r="B5" s="10">
        <f>$B$1*B$4*$A5/100</f>
        <v>9.0024999999999995</v>
      </c>
      <c r="C5" s="11">
        <f t="shared" ref="C5:D5" si="0">$B$1*C$4*$A5/100</f>
        <v>9.6950000000000003</v>
      </c>
      <c r="D5" s="11">
        <f t="shared" si="0"/>
        <v>10.387499999999999</v>
      </c>
    </row>
    <row r="6" spans="1:5" ht="13">
      <c r="A6" s="2">
        <v>200</v>
      </c>
      <c r="B6" s="11">
        <f t="shared" ref="B6:D16" si="1">$B$1*B$4*$A6/100</f>
        <v>18.004999999999999</v>
      </c>
      <c r="C6" s="11">
        <f t="shared" si="1"/>
        <v>19.39</v>
      </c>
      <c r="D6" s="11">
        <f t="shared" si="1"/>
        <v>20.774999999999999</v>
      </c>
    </row>
    <row r="7" spans="1:5" ht="13">
      <c r="A7" s="2">
        <v>300</v>
      </c>
      <c r="B7" s="11">
        <f t="shared" si="1"/>
        <v>27.0075</v>
      </c>
      <c r="C7" s="11">
        <f t="shared" si="1"/>
        <v>29.085000000000001</v>
      </c>
      <c r="D7" s="11">
        <f t="shared" si="1"/>
        <v>31.162500000000001</v>
      </c>
    </row>
    <row r="8" spans="1:5" ht="13">
      <c r="A8" s="2">
        <v>400</v>
      </c>
      <c r="B8" s="11">
        <f t="shared" si="1"/>
        <v>36.01</v>
      </c>
      <c r="C8" s="11">
        <f t="shared" si="1"/>
        <v>38.78</v>
      </c>
      <c r="D8" s="11">
        <f t="shared" si="1"/>
        <v>41.55</v>
      </c>
    </row>
    <row r="9" spans="1:5" ht="13">
      <c r="A9" s="2">
        <v>500</v>
      </c>
      <c r="B9" s="11">
        <f t="shared" si="1"/>
        <v>45.012500000000003</v>
      </c>
      <c r="C9" s="11">
        <f t="shared" si="1"/>
        <v>48.475000000000001</v>
      </c>
      <c r="D9" s="11">
        <f t="shared" si="1"/>
        <v>51.9375</v>
      </c>
    </row>
    <row r="10" spans="1:5" ht="13">
      <c r="A10" s="2">
        <v>600</v>
      </c>
      <c r="B10" s="11">
        <f t="shared" si="1"/>
        <v>54.015000000000001</v>
      </c>
      <c r="C10" s="11">
        <f t="shared" si="1"/>
        <v>58.17</v>
      </c>
      <c r="D10" s="11">
        <f t="shared" si="1"/>
        <v>62.325000000000003</v>
      </c>
    </row>
    <row r="11" spans="1:5" ht="13">
      <c r="A11" s="2">
        <v>700</v>
      </c>
      <c r="B11" s="11">
        <f t="shared" si="1"/>
        <v>63.017499999999998</v>
      </c>
      <c r="C11" s="11">
        <f t="shared" si="1"/>
        <v>67.864999999999995</v>
      </c>
      <c r="D11" s="12">
        <f t="shared" si="1"/>
        <v>72.712499999999991</v>
      </c>
    </row>
    <row r="12" spans="1:5" ht="13">
      <c r="A12" s="2">
        <v>800</v>
      </c>
      <c r="B12" s="11">
        <f t="shared" si="1"/>
        <v>72.02</v>
      </c>
      <c r="C12" s="11">
        <f t="shared" si="1"/>
        <v>77.56</v>
      </c>
      <c r="D12" s="11">
        <f t="shared" si="1"/>
        <v>83.1</v>
      </c>
    </row>
    <row r="13" spans="1:5" ht="13">
      <c r="A13" s="2">
        <v>900</v>
      </c>
      <c r="B13" s="11">
        <f t="shared" si="1"/>
        <v>81.022499999999994</v>
      </c>
      <c r="C13" s="11">
        <f t="shared" si="1"/>
        <v>87.254999999999995</v>
      </c>
      <c r="D13" s="11">
        <f t="shared" si="1"/>
        <v>93.487499999999997</v>
      </c>
    </row>
    <row r="14" spans="1:5" ht="13">
      <c r="A14" s="2">
        <v>1000</v>
      </c>
      <c r="B14" s="11">
        <f t="shared" si="1"/>
        <v>90.025000000000006</v>
      </c>
      <c r="C14" s="11">
        <f t="shared" si="1"/>
        <v>96.95</v>
      </c>
      <c r="D14" s="11">
        <f t="shared" si="1"/>
        <v>103.875</v>
      </c>
    </row>
    <row r="15" spans="1:5" ht="13">
      <c r="A15" s="2">
        <v>1100</v>
      </c>
      <c r="B15" s="11">
        <f t="shared" si="1"/>
        <v>99.027500000000003</v>
      </c>
      <c r="C15" s="11">
        <f t="shared" si="1"/>
        <v>106.645</v>
      </c>
      <c r="D15" s="11">
        <f t="shared" si="1"/>
        <v>114.2625</v>
      </c>
    </row>
    <row r="16" spans="1:5" ht="13.5" thickBot="1">
      <c r="A16" s="3">
        <v>1200</v>
      </c>
      <c r="B16" s="11">
        <f t="shared" si="1"/>
        <v>108.03</v>
      </c>
      <c r="C16" s="11">
        <f t="shared" si="1"/>
        <v>116.34</v>
      </c>
      <c r="D16" s="11">
        <f t="shared" si="1"/>
        <v>124.65</v>
      </c>
    </row>
  </sheetData>
  <mergeCells count="1">
    <mergeCell ref="B3:D3"/>
  </mergeCells>
  <phoneticPr fontId="0" type="noConversion"/>
  <pageMargins left="0.75" right="0.75" top="1" bottom="1" header="0.4921259845" footer="0.4921259845"/>
  <pageSetup paperSize="9" orientation="portrait" horizontalDpi="4294967292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5FC05-10C7-4A95-97E1-88DF370C8C5C}">
  <sheetPr>
    <pageSetUpPr autoPageBreaks="0"/>
  </sheetPr>
  <dimension ref="A1:E16"/>
  <sheetViews>
    <sheetView zoomScale="130" zoomScaleNormal="130" workbookViewId="0">
      <selection activeCell="B5" sqref="B5"/>
    </sheetView>
  </sheetViews>
  <sheetFormatPr defaultColWidth="9.26953125" defaultRowHeight="12.5"/>
  <cols>
    <col min="1" max="1" width="9.26953125" customWidth="1"/>
    <col min="2" max="4" width="12.1796875" bestFit="1" customWidth="1"/>
  </cols>
  <sheetData>
    <row r="1" spans="1:5" ht="13.5" thickBot="1">
      <c r="A1" s="8" t="s">
        <v>0</v>
      </c>
      <c r="B1" s="9">
        <v>1.385</v>
      </c>
    </row>
    <row r="2" spans="1:5" ht="13.5" thickBot="1">
      <c r="A2" s="1"/>
      <c r="B2" s="1"/>
      <c r="C2" s="1"/>
      <c r="D2" s="1"/>
      <c r="E2" s="1"/>
    </row>
    <row r="3" spans="1:5" ht="13.5" thickBot="1">
      <c r="A3" s="1"/>
      <c r="B3" s="13" t="s">
        <v>2</v>
      </c>
      <c r="C3" s="14"/>
      <c r="D3" s="15"/>
      <c r="E3" s="1"/>
    </row>
    <row r="4" spans="1:5" ht="13.5" thickBot="1">
      <c r="A4" s="7" t="s">
        <v>1</v>
      </c>
      <c r="B4" s="4">
        <v>6.5</v>
      </c>
      <c r="C4" s="5">
        <v>7</v>
      </c>
      <c r="D4" s="6">
        <v>7.5</v>
      </c>
    </row>
    <row r="5" spans="1:5" ht="13">
      <c r="A5" s="2">
        <v>100</v>
      </c>
      <c r="B5" s="10" cm="1">
        <f t="array" ref="B5:D16">cena*km*spotreba/100</f>
        <v>9.0024999999999995</v>
      </c>
      <c r="C5" s="11">
        <v>9.6950000000000003</v>
      </c>
      <c r="D5" s="11">
        <v>10.387499999999999</v>
      </c>
    </row>
    <row r="6" spans="1:5" ht="13">
      <c r="A6" s="2">
        <v>200</v>
      </c>
      <c r="B6" s="11">
        <v>18.004999999999999</v>
      </c>
      <c r="C6" s="11">
        <v>19.39</v>
      </c>
      <c r="D6" s="11">
        <v>20.774999999999999</v>
      </c>
    </row>
    <row r="7" spans="1:5" ht="13">
      <c r="A7" s="2">
        <v>300</v>
      </c>
      <c r="B7" s="11">
        <v>27.0075</v>
      </c>
      <c r="C7" s="11">
        <v>29.085000000000001</v>
      </c>
      <c r="D7" s="11">
        <v>31.162500000000001</v>
      </c>
    </row>
    <row r="8" spans="1:5" ht="13">
      <c r="A8" s="2">
        <v>400</v>
      </c>
      <c r="B8" s="11">
        <v>36.01</v>
      </c>
      <c r="C8" s="11">
        <v>38.78</v>
      </c>
      <c r="D8" s="11">
        <v>41.55</v>
      </c>
    </row>
    <row r="9" spans="1:5" ht="13">
      <c r="A9" s="2">
        <v>500</v>
      </c>
      <c r="B9" s="11">
        <v>45.012500000000003</v>
      </c>
      <c r="C9" s="11">
        <v>48.475000000000001</v>
      </c>
      <c r="D9" s="11">
        <v>51.9375</v>
      </c>
    </row>
    <row r="10" spans="1:5" ht="13">
      <c r="A10" s="2">
        <v>600</v>
      </c>
      <c r="B10" s="11">
        <v>54.015000000000001</v>
      </c>
      <c r="C10" s="11">
        <v>58.17</v>
      </c>
      <c r="D10" s="11">
        <v>62.325000000000003</v>
      </c>
    </row>
    <row r="11" spans="1:5" ht="13">
      <c r="A11" s="2">
        <v>700</v>
      </c>
      <c r="B11" s="11">
        <v>63.017499999999998</v>
      </c>
      <c r="C11" s="11">
        <v>67.864999999999995</v>
      </c>
      <c r="D11" s="12">
        <v>72.712500000000006</v>
      </c>
    </row>
    <row r="12" spans="1:5" ht="13">
      <c r="A12" s="2">
        <v>800</v>
      </c>
      <c r="B12" s="11">
        <v>72.02</v>
      </c>
      <c r="C12" s="11">
        <v>77.56</v>
      </c>
      <c r="D12" s="11">
        <v>83.1</v>
      </c>
    </row>
    <row r="13" spans="1:5" ht="13">
      <c r="A13" s="2">
        <v>900</v>
      </c>
      <c r="B13" s="11">
        <v>81.022499999999994</v>
      </c>
      <c r="C13" s="11">
        <v>87.254999999999995</v>
      </c>
      <c r="D13" s="11">
        <v>93.487499999999997</v>
      </c>
    </row>
    <row r="14" spans="1:5" ht="13">
      <c r="A14" s="2">
        <v>1000</v>
      </c>
      <c r="B14" s="11">
        <v>90.025000000000006</v>
      </c>
      <c r="C14" s="11">
        <v>96.95</v>
      </c>
      <c r="D14" s="11">
        <v>103.875</v>
      </c>
    </row>
    <row r="15" spans="1:5" ht="13">
      <c r="A15" s="2">
        <v>1100</v>
      </c>
      <c r="B15" s="11">
        <v>99.027500000000003</v>
      </c>
      <c r="C15" s="11">
        <v>106.645</v>
      </c>
      <c r="D15" s="11">
        <v>114.2625</v>
      </c>
    </row>
    <row r="16" spans="1:5" ht="13.5" thickBot="1">
      <c r="A16" s="3">
        <v>1200</v>
      </c>
      <c r="B16" s="11">
        <v>108.03</v>
      </c>
      <c r="C16" s="11">
        <v>116.34</v>
      </c>
      <c r="D16" s="11">
        <v>124.65</v>
      </c>
    </row>
  </sheetData>
  <mergeCells count="1">
    <mergeCell ref="B3:D3"/>
  </mergeCells>
  <pageMargins left="0.75" right="0.75" top="1" bottom="1" header="0.4921259845" footer="0.4921259845"/>
  <pageSetup paperSize="9" orientation="portrait" horizontalDpi="4294967292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Zadanie</vt:lpstr>
      <vt:lpstr>Zadanie (2)</vt:lpstr>
      <vt:lpstr>cena</vt:lpstr>
      <vt:lpstr>km</vt:lpstr>
      <vt:lpstr>spotreba</vt:lpstr>
    </vt:vector>
  </TitlesOfParts>
  <Company>lapis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noro</dc:creator>
  <cp:lastModifiedBy>Marcela Hallová</cp:lastModifiedBy>
  <dcterms:created xsi:type="dcterms:W3CDTF">2005-09-12T19:47:45Z</dcterms:created>
  <dcterms:modified xsi:type="dcterms:W3CDTF">2022-09-25T13:10:14Z</dcterms:modified>
</cp:coreProperties>
</file>