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431F31F-511C-4D8F-99D2-E05A7D9010A5}" xr6:coauthVersionLast="47" xr6:coauthVersionMax="47" xr10:uidLastSave="{00000000-0000-0000-0000-000000000000}"/>
  <bookViews>
    <workbookView xWindow="-120" yWindow="-120" windowWidth="29040" windowHeight="15840" activeTab="4" xr2:uid="{7B16B178-220D-4722-9078-D6CF04911030}"/>
  </bookViews>
  <sheets>
    <sheet name="Databáza" sheetId="1" r:id="rId1"/>
    <sheet name="ÚdajeKT1" sheetId="2" r:id="rId2"/>
    <sheet name="Hárok1" sheetId="5" r:id="rId3"/>
    <sheet name="KT1" sheetId="3" r:id="rId4"/>
    <sheet name="Údaje" sheetId="4" r:id="rId5"/>
  </sheets>
  <externalReferences>
    <externalReference r:id="rId6"/>
  </externalReferences>
  <definedNames>
    <definedName name="_xlnm._FilterDatabase" localSheetId="0" hidden="1">Databáza!$A$1:$G$104</definedName>
    <definedName name="_xlnm._FilterDatabase" localSheetId="4" hidden="1">Údaje!$B$2:$F$599</definedName>
    <definedName name="_FiltrDatabáze" localSheetId="0" hidden="1">Databáza!$A$1:$G$104</definedName>
    <definedName name="cena">#REF!</definedName>
    <definedName name="DPH" localSheetId="0">#REF!</definedName>
    <definedName name="DPH">'[1]#REF'!$B$1</definedName>
    <definedName name="km">#REF!</definedName>
    <definedName name="litre">#REF!</definedName>
    <definedName name="NatívnaČasováOs_Predaj">#N/A</definedName>
    <definedName name="_xlnm.Print_Titles" localSheetId="0">Databáza!$A:$A,Databáza!$1:$1</definedName>
    <definedName name="wrn.Druhá." localSheetId="3" hidden="1">{"zväčšené","Zvýšený",FALSE,"Senzit analýza";"z1","Normálny",FALSE,"Senzit analýza"}</definedName>
    <definedName name="wrn.Druhá." localSheetId="4" hidden="1">{"zväčšené","Zvýšený",FALSE,"Senzit analýza";"z1","Normálny",FALSE,"Senzit analýza"}</definedName>
    <definedName name="wrn.Druhá." localSheetId="1" hidden="1">{"zväčšené","Zvýšený",FALSE,"Senzit analýza";"z1","Normálny",FALSE,"Senzit analýza"}</definedName>
    <definedName name="wrn.Druhá." hidden="1">{"zväčšené","Zvýšený",FALSE,"Senzit analýza";"z1","Normálny",FALSE,"Senzit analýza"}</definedName>
    <definedName name="wrn.Prvá." localSheetId="3" hidden="1">{"zväčšené","Zvýšený",TRUE,"Senzit analýza";"zväčšené","Normálny",TRUE,"Senzit analýza"}</definedName>
    <definedName name="wrn.Prvá." localSheetId="4" hidden="1">{"zväčšené","Zvýšený",TRUE,"Senzit analýza";"zväčšené","Normálny",TRUE,"Senzit analýza"}</definedName>
    <definedName name="wrn.Prvá." localSheetId="1" hidden="1">{"zväčšené","Zvýšený",TRUE,"Senzit analýza";"zväčšené","Normálny",TRUE,"Senzit analýza"}</definedName>
    <definedName name="wrn.Prvá." hidden="1">{"zväčšené","Zvýšený",TRUE,"Senzit analýza";"zväčšené","Normálny",TRUE,"Senzit analýza"}</definedName>
  </definedNames>
  <calcPr calcId="191029"/>
  <pivotCaches>
    <pivotCache cacheId="6" r:id="rId7"/>
    <pivotCache cacheId="13" r:id="rId8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9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<sst xmlns="http://schemas.openxmlformats.org/spreadsheetml/2006/main" count="2096" uniqueCount="196">
  <si>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</si>
  <si>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</si>
  <si>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</si>
  <si>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</si>
  <si>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</si>
  <si>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</si>
  <si>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</si>
  <si>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Úlohy</t>
  </si>
  <si>
    <t>Akvarist</t>
  </si>
  <si>
    <t>D. Krškany</t>
  </si>
  <si>
    <t>ročne</t>
  </si>
  <si>
    <t>Juraj</t>
  </si>
  <si>
    <t>1. Zoraďte údaje v tabuľke podľa Čísla PZ od najmenšieho po najväčšie.</t>
  </si>
  <si>
    <t>Alfa tex - Čenkei a Huczman</t>
  </si>
  <si>
    <t>Bardoňovo</t>
  </si>
  <si>
    <t>polročne</t>
  </si>
  <si>
    <t>2. Zoraďte údaje v tabuľke podľa Obchodného zástupcu vzostupne, podľa</t>
  </si>
  <si>
    <t>Alfatex</t>
  </si>
  <si>
    <t xml:space="preserve">    splátok poistného vzostupne a podľa Ročného poistného zostupne.</t>
  </si>
  <si>
    <t>Autobazár - autolux</t>
  </si>
  <si>
    <t>3. Zobrazte všetky firmy, ktoré patria Jurajovi.</t>
  </si>
  <si>
    <t>Autodoprava</t>
  </si>
  <si>
    <t>Čakajovce</t>
  </si>
  <si>
    <t>4. Zobrazte všetky firmy s mesačnými splátkami poistného, ktoré patria Petrovi.</t>
  </si>
  <si>
    <t>Autooprava Elit</t>
  </si>
  <si>
    <t>mesačne</t>
  </si>
  <si>
    <t>5. Zobrazte všetky zmluvy s ročným poistným do 10 000 €.</t>
  </si>
  <si>
    <t>Boss</t>
  </si>
  <si>
    <t>6. Zobrazte všetky zmluvy s ročným poistným od 10 000 € do 15 000 €.</t>
  </si>
  <si>
    <t>Bully, Švedová Alžbeta</t>
  </si>
  <si>
    <t xml:space="preserve">7. Zobrazte všetky zmluvy s ročným poistným buď menším ako 5 000 € alebo väčším ako 15 000 €. </t>
  </si>
  <si>
    <t>Čaluníctvo Zajko</t>
  </si>
  <si>
    <t>8. Zobrazte 5 top zmlúv s najvyššou hodnotou ročného poistného.</t>
  </si>
  <si>
    <t>ČIstiarne AQA</t>
  </si>
  <si>
    <t>Dan</t>
  </si>
  <si>
    <t>10. Zobrazte všetky firmy, ktoré vo svojom názve obsahujú text "potraviny".</t>
  </si>
  <si>
    <t>dvojka, SD</t>
  </si>
  <si>
    <t>Bánov</t>
  </si>
  <si>
    <t xml:space="preserve">11. Zobrazte všetky Petrove zmluvy, okrem zmlúv s mesačnými splátkami poistného, </t>
  </si>
  <si>
    <t>Ekvia</t>
  </si>
  <si>
    <t>12. Vyznačte pomocou podmieneného formátovania sídlo "Alekšince".</t>
  </si>
  <si>
    <t>Elektroservis</t>
  </si>
  <si>
    <t>13. Vyznačte pomocou podmieneného formátovania Ročné poistné väčšie alebo rovné ako 5 000 €.</t>
  </si>
  <si>
    <t>Eurofil</t>
  </si>
  <si>
    <t xml:space="preserve">      Farba písma bude červená a podklad žltý. </t>
  </si>
  <si>
    <t>Farby-Laky - Drogéria</t>
  </si>
  <si>
    <t>FRO Kovoplast</t>
  </si>
  <si>
    <t>Golha potraviny</t>
  </si>
  <si>
    <t>Inštal Stav</t>
  </si>
  <si>
    <t>Jankovič s.r.o.</t>
  </si>
  <si>
    <t>Alekšince</t>
  </si>
  <si>
    <t>Jaspol SF</t>
  </si>
  <si>
    <t>Černík</t>
  </si>
  <si>
    <t>Lagin Textil</t>
  </si>
  <si>
    <t>Maliar natierač</t>
  </si>
  <si>
    <t>Melospol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</si>
  <si>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</si>
  <si>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</si>
  <si>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</si>
  <si>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</si>
  <si>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</si>
  <si>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</si>
  <si>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</si>
  <si>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</si>
  <si>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</si>
  <si>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</si>
  <si>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</si>
  <si>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</si>
  <si>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</si>
  <si>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</si>
  <si>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</si>
  <si>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</si>
  <si>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</si>
  <si>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</si>
  <si>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</si>
  <si>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</si>
  <si>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</si>
  <si>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</si>
  <si>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</si>
  <si>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</si>
  <si>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</si>
  <si>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</si>
  <si>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</si>
  <si>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</si>
  <si>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</si>
  <si>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</si>
  <si>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</si>
  <si>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</si>
  <si>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</si>
  <si>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</si>
  <si>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</si>
  <si>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</si>
  <si>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</si>
  <si>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</si>
  <si>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</si>
  <si>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</si>
  <si>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</si>
  <si>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</si>
  <si>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</si>
  <si>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</si>
  <si>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</si>
  <si>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</si>
  <si>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</si>
  <si>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</si>
  <si>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</si>
  <si>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</si>
  <si>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</si>
  <si>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</si>
  <si>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</si>
  <si>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</si>
  <si>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</si>
  <si>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</si>
  <si>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</si>
  <si>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</si>
  <si>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</si>
  <si>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</si>
  <si>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</si>
  <si>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</si>
  <si>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Zuzana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</si>
  <si>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</si>
  <si>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</si>
  <si>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</si>
  <si>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</si>
  <si>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</si>
  <si>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</si>
  <si>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</si>
  <si>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</si>
  <si>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</si>
  <si>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</si>
  <si>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</si>
  <si>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</si>
  <si>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</si>
  <si>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</si>
  <si>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</si>
  <si>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</si>
  <si>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</si>
  <si>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</si>
  <si>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</si>
  <si>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Študent č.</t>
  </si>
  <si>
    <t>Pohlavie</t>
  </si>
  <si>
    <t>Pôvod</t>
  </si>
  <si>
    <t>Počítač</t>
  </si>
  <si>
    <t>Cudzí jazyk</t>
  </si>
  <si>
    <t>Prospech zo strednej školy</t>
  </si>
  <si>
    <t>Počet členov v domácnosti</t>
  </si>
  <si>
    <t>Príjem na člena domácnosti</t>
  </si>
  <si>
    <t>žena</t>
  </si>
  <si>
    <t>vidiek</t>
  </si>
  <si>
    <t>neovláda</t>
  </si>
  <si>
    <t>nemecký</t>
  </si>
  <si>
    <t>mesto</t>
  </si>
  <si>
    <t>anglický</t>
  </si>
  <si>
    <t>iný</t>
  </si>
  <si>
    <t>muž</t>
  </si>
  <si>
    <t>ovláda</t>
  </si>
  <si>
    <t>1.  Z údajov na hárku Kontingenčná tabuľka vytvorte kontingenčnú tabuľku a odpovedzte na nasledovné otázky:</t>
  </si>
  <si>
    <t xml:space="preserve">a) celkový príjem členov domácností v meste </t>
  </si>
  <si>
    <t>b) koľko mužov z mesta hovorí anglickým jazykom</t>
  </si>
  <si>
    <t>c) koľko žien z vidieka má prospech zo strednej školy 1,4</t>
  </si>
  <si>
    <t>d) koľko žien z mesta neovláda počítač</t>
  </si>
  <si>
    <t>e) počet mužov z mesta ovládajúcich počítač</t>
  </si>
  <si>
    <t>2. Zmeňte rozloženie zostavy.</t>
  </si>
  <si>
    <t>3. Zmeňte štýl kontingenčnej tabuľky.</t>
  </si>
  <si>
    <t>4. Pomocou filtra zobrazte v tabuľke iba údaje o osobách ovládajúcich počítač.</t>
  </si>
  <si>
    <t>5. Zobrazte si niektorú hodnotu v tabuľke. (2xklik a zobrazia sa podrobnosti na novom hárku)</t>
  </si>
  <si>
    <t xml:space="preserve">6. Z kontingenčnej tabuľky zostrojte kontingenčný graf. </t>
  </si>
  <si>
    <t>Predaj</t>
  </si>
  <si>
    <t>Zástupca</t>
  </si>
  <si>
    <t>Komodita</t>
  </si>
  <si>
    <t>Počet</t>
  </si>
  <si>
    <t>Cena</t>
  </si>
  <si>
    <t>Shinda</t>
  </si>
  <si>
    <t>zostava PC</t>
  </si>
  <si>
    <t>monitor</t>
  </si>
  <si>
    <t xml:space="preserve">Vilma </t>
  </si>
  <si>
    <t>notebook</t>
  </si>
  <si>
    <t xml:space="preserve">Karol </t>
  </si>
  <si>
    <t>tlačiareň</t>
  </si>
  <si>
    <t>Kijivu</t>
  </si>
  <si>
    <t>scanner</t>
  </si>
  <si>
    <t>Kamba</t>
  </si>
  <si>
    <t>kopírka</t>
  </si>
  <si>
    <t>Richard</t>
  </si>
  <si>
    <t>Moja</t>
  </si>
  <si>
    <t>Kama</t>
  </si>
  <si>
    <t>Tatu</t>
  </si>
  <si>
    <t>9. Zobrazte všetky zmluvy s dátumom uzavretia v mesiaci marec 2023.</t>
  </si>
  <si>
    <t xml:space="preserve">     s ročným poistným väčším ako 8 000 €, uzavreté v období od začiatku 2. štvrťroka v roku 2023.</t>
  </si>
  <si>
    <t>Označenia riadkov</t>
  </si>
  <si>
    <t>Celkový súčet</t>
  </si>
  <si>
    <t>Súčet z Príjem na člena domácnosti</t>
  </si>
  <si>
    <t>Označenia stĺpcov</t>
  </si>
  <si>
    <t>Počet z Cudzí jazyk</t>
  </si>
  <si>
    <t>Počet z Prospech zo strednej školy</t>
  </si>
  <si>
    <t>Počet z Počítač</t>
  </si>
  <si>
    <t>Súčet z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</si>
</sst>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&quot;kg&quot;\ "/>
    <numFmt numFmtId="165" formatCode="dd/mm/yy"/>
    <numFmt numFmtId="166" formatCode="#,##0.0\ &quot;€&quot;"/>
    <numFmt numFmtId="167" formatCode="#,##0.0\ &quot;Sk&quot;"/>
    <numFmt numFmtId="168" formatCode="_-* #,##0.00\ &quot;Sk&quot;_-;\-* #,##0.00\ &quot;Sk&quot;_-;_-* &quot;-&quot;??\ &quot;Sk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Switzerland"/>
      <charset val="238"/>
    </font>
    <font>
      <b/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</font>
    <font>
      <sz val="8"/>
      <color indexed="8"/>
      <name val="Arial CE"/>
      <family val="2"/>
      <charset val="238"/>
    </font>
    <font>
      <sz val="1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0" fillId="0" borderId="0"/>
    <xf numFmtId="168" fontId="3" fillId="0" borderId="0" applyFont="0" applyFill="0" applyBorder="0" applyAlignment="0" applyProtection="0"/>
    <xf numFmtId="0" fontId="13" fillId="0" borderId="0"/>
    <xf numFmtId="0" fontId="1" fillId="0" borderId="0"/>
    <xf numFmtId="0" fontId="15" fillId="0" borderId="0"/>
  </cellStyleXfs>
  <cellXfs count="39">
    <xf numFmtId="0" fontId="0" fillId="0" borderId="0" xfId="0"/>
    <xf numFmtId="164" fontId="4" fillId="2" borderId="0" xfId="1" applyNumberFormat="1" applyFont="1" applyFill="1" applyAlignment="1">
      <alignment horizontal="justify"/>
    </xf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6" fillId="0" borderId="0" xfId="1" applyFont="1" applyAlignment="1">
      <alignment horizontal="justify"/>
    </xf>
    <xf numFmtId="0" fontId="7" fillId="0" borderId="0" xfId="1" applyFont="1" applyAlignment="1">
      <alignment horizontal="left"/>
    </xf>
    <xf numFmtId="165" fontId="7" fillId="0" borderId="0" xfId="1" applyNumberFormat="1" applyFont="1"/>
    <xf numFmtId="166" fontId="8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/>
    <xf numFmtId="0" fontId="8" fillId="3" borderId="0" xfId="1" applyFont="1" applyFill="1"/>
    <xf numFmtId="0" fontId="7" fillId="0" borderId="0" xfId="1" applyFont="1"/>
    <xf numFmtId="167" fontId="8" fillId="0" borderId="0" xfId="1" applyNumberFormat="1" applyFont="1"/>
    <xf numFmtId="0" fontId="9" fillId="3" borderId="0" xfId="0" applyFont="1" applyFill="1" applyAlignment="1">
      <alignment vertical="top" readingOrder="1"/>
    </xf>
    <xf numFmtId="1" fontId="7" fillId="0" borderId="0" xfId="1" applyNumberFormat="1" applyFont="1"/>
    <xf numFmtId="1" fontId="11" fillId="0" borderId="0" xfId="2" applyNumberFormat="1" applyFont="1" applyAlignment="1">
      <alignment horizontal="left"/>
    </xf>
    <xf numFmtId="168" fontId="7" fillId="0" borderId="0" xfId="3" applyFont="1" applyFill="1" applyAlignment="1">
      <alignment horizontal="left"/>
    </xf>
    <xf numFmtId="0" fontId="5" fillId="0" borderId="0" xfId="1" applyFont="1"/>
    <xf numFmtId="0" fontId="3" fillId="0" borderId="0" xfId="1"/>
    <xf numFmtId="166" fontId="12" fillId="0" borderId="0" xfId="1" applyNumberFormat="1" applyFont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>
      <alignment horizontal="center" wrapText="1"/>
    </xf>
    <xf numFmtId="0" fontId="1" fillId="0" borderId="0" xfId="5"/>
    <xf numFmtId="0" fontId="13" fillId="0" borderId="0" xfId="4" applyAlignment="1">
      <alignment horizontal="center"/>
    </xf>
    <xf numFmtId="0" fontId="1" fillId="3" borderId="1" xfId="5" applyFill="1" applyBorder="1"/>
    <xf numFmtId="0" fontId="2" fillId="3" borderId="1" xfId="5" applyFont="1" applyFill="1" applyBorder="1"/>
    <xf numFmtId="0" fontId="16" fillId="0" borderId="0" xfId="6" applyFont="1" applyAlignment="1">
      <alignment horizontal="center"/>
    </xf>
    <xf numFmtId="0" fontId="16" fillId="0" borderId="0" xfId="6" applyFont="1"/>
    <xf numFmtId="0" fontId="15" fillId="0" borderId="0" xfId="6"/>
    <xf numFmtId="14" fontId="15" fillId="0" borderId="0" xfId="6" applyNumberFormat="1"/>
    <xf numFmtId="3" fontId="15" fillId="0" borderId="0" xfId="6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7">
    <cellStyle name="Currency 2" xfId="3" xr:uid="{0F723F64-9BA1-4C4B-B7C0-1CF4B9C9EDBB}"/>
    <cellStyle name="Normal 2 2" xfId="1" xr:uid="{6B1132C9-0599-4397-BACB-15BE8E4ABC7C}"/>
    <cellStyle name="Normálna" xfId="0" builtinId="0"/>
    <cellStyle name="Normálna 2" xfId="5" xr:uid="{45587FEA-76D9-4727-A27E-9AAE57EC703E}"/>
    <cellStyle name="normálne_Hárok1" xfId="4" xr:uid="{31249473-CC0D-40F9-87A4-4728EF25C2EB}"/>
    <cellStyle name="normální_FAKTURA" xfId="2" xr:uid="{03BCE080-468A-4578-9D2B-F8B3BCC81FD4}"/>
    <cellStyle name="normální_KontingTab0" xfId="6" xr:uid="{3A7888D8-49F8-45EA-915A-1D8AB045EC1A}"/>
  </cellStyles>
  <dxfs count="11">
    <dxf>
      <fill>
        <patternFill>
          <bgColor rgb="FFFFFF00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1/relationships/timelineCache" Target="timelineCaches/timeline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[Excel3.xlsx]KT1!Kontingenčná tabuľka4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'KT1'!$P$26:$P$27</c:f>
              <c:strCache>
                <c:ptCount val="1"/>
                <c:pt idx="0">
                  <c:v>neovláda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'KT1'!$O$28:$O$34</c:f>
              <c:multiLvlStrCache>
                <c:ptCount val="4"/>
                <c:lvl>
                  <c:pt idx="0">
                    <c:v>muž</c:v>
                  </c:pt>
                  <c:pt idx="1">
                    <c:v>žena</c:v>
                  </c:pt>
                  <c:pt idx="2">
                    <c:v>muž</c:v>
                  </c:pt>
                  <c:pt idx="3">
                    <c:v>žena</c:v>
                  </c:pt>
                </c:lvl>
                <c:lvl>
                  <c:pt idx="0">
                    <c:v>mesto</c:v>
                  </c:pt>
                  <c:pt idx="2">
                    <c:v>vidiek</c:v>
                  </c:pt>
                </c:lvl>
              </c:multiLvlStrCache>
            </c:multiLvlStrRef>
          </c:cat>
          <c:val>
            <c:numRef>
              <c:f>'KT1'!$P$28:$P$34</c:f>
              <c:numCache>
                <c:formatCode>General</c:formatCode>
                <c:ptCount val="4"/>
                <c:pt idx="0">
                  <c:v>21</c:v>
                </c:pt>
                <c:pt idx="1">
                  <c:v>16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9-4D79-8379-F704813B14D0}"/>
            </c:ext>
          </c:extLst>
        </c:ser>
        <c:ser>
          <c:idx val="1"/>
          <c:order val="1"/>
          <c:tx>
            <c:strRef>
              <c:f>'KT1'!$Q$26:$Q$27</c:f>
              <c:strCache>
                <c:ptCount val="1"/>
                <c:pt idx="0">
                  <c:v>ovláda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'KT1'!$O$28:$O$34</c:f>
              <c:multiLvlStrCache>
                <c:ptCount val="4"/>
                <c:lvl>
                  <c:pt idx="0">
                    <c:v>muž</c:v>
                  </c:pt>
                  <c:pt idx="1">
                    <c:v>žena</c:v>
                  </c:pt>
                  <c:pt idx="2">
                    <c:v>muž</c:v>
                  </c:pt>
                  <c:pt idx="3">
                    <c:v>žena</c:v>
                  </c:pt>
                </c:lvl>
                <c:lvl>
                  <c:pt idx="0">
                    <c:v>mesto</c:v>
                  </c:pt>
                  <c:pt idx="2">
                    <c:v>vidiek</c:v>
                  </c:pt>
                </c:lvl>
              </c:multiLvlStrCache>
            </c:multiLvlStrRef>
          </c:cat>
          <c:val>
            <c:numRef>
              <c:f>'KT1'!$Q$28:$Q$34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9-4D79-8379-F704813B1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686240"/>
        <c:axId val="843686656"/>
      </c:barChart>
      <c:catAx>
        <c:axId val="843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686656"/>
        <c:crosses val="autoZero"/>
        <c:auto val="1"/>
        <c:lblAlgn val="ctr"/>
        <c:lblOffset val="100"/>
        <c:noMultiLvlLbl val="0"/>
      </c:catAx>
      <c:valAx>
        <c:axId val="8436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406644</xdr:colOff>
      <xdr:row>17</xdr:row>
      <xdr:rowOff>42496</xdr:rowOff>
    </xdr:from>
    <xdr:to>
      <xdr:col>13</xdr:col>
      <xdr:colOff>348029</xdr:colOff>
      <xdr:row>31</xdr:row>
      <xdr:rowOff>118696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8BF171-4D07-881C-D011-284CE0276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3</xdr:row>
      <xdr:rowOff>3174</xdr:rowOff>
    </xdr:from>
    <xdr:to>
      <xdr:col>18</xdr:col>
      <xdr:colOff>180974</xdr:colOff>
      <xdr:row>10</xdr:row>
      <xdr:rowOff>127000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2C8EDED3-D309-4EBF-A89D-A764FEB8CABA}"/>
            </a:ext>
          </a:extLst>
        </xdr:cNvPr>
        <xdr:cNvSpPr/>
      </xdr:nvSpPr>
      <xdr:spPr>
        <a:xfrm>
          <a:off x="5657849" y="485774"/>
          <a:ext cx="5984875" cy="1235076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28</xdr:row>
      <xdr:rowOff>76199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C08DBF4-6A7E-4DB9-B67F-D805BFB4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525" y="3463924"/>
          <a:ext cx="1857375" cy="12604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  <xdr:twoCellAnchor editAs="oneCell">
    <xdr:from>
      <xdr:col>20</xdr:col>
      <xdr:colOff>381000</xdr:colOff>
      <xdr:row>2</xdr:row>
      <xdr:rowOff>47625</xdr:rowOff>
    </xdr:from>
    <xdr:to>
      <xdr:col>23</xdr:col>
      <xdr:colOff>571500</xdr:colOff>
      <xdr:row>10</xdr:row>
      <xdr:rowOff>123825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Predaj">
              <a:extLst>
                <a:ext uri="{FF2B5EF4-FFF2-40B4-BE49-F238E27FC236}">
                  <a16:creationId xmlns:a16="http://schemas.microsoft.com/office/drawing/2014/main" id="{F60DC874-7113-9781-4846-78D2A64EF6A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Predaj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63475" y="37147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Časová os: Funguje v programe Excel 2013 alebo novšej verzii. Nepremiestňujte ju ani nemeňte jej veľkosť.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kolenia\Skolenie\Excel%20-%205.12.2003\&#352;kolenie%209.2.2002\Opakovanie%20MP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kovanie MP- Excel"/>
      <sheetName val="#REF"/>
    </sheetNames>
    <sheetDataSet>
      <sheetData sheetId="0" refreshError="1"/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PU" refreshedDate="44995.432844560186" createdVersion="8" refreshedVersion="8" minRefreshableVersion="3" recordCount="78" xr:uid="{860F7716-2439-4AAF-BDC2-D0EC5E6E2CF6}">
  <cacheSource type="worksheet">
    <worksheetSource name="Tabuľka1"/>
  </cacheSource>
  <cacheFields count="8">
    <cacheField name="Študent č." numFmtId="0">
      <sharedItems containsSemiMixedTypes="0" containsString="0" containsNumber="1" containsInteger="1" minValue="1" maxValue="78"/>
    </cacheField>
    <cacheField name="Pohlavie" numFmtId="0">
      <sharedItems count="2">
        <s v="žena"/>
        <s v="muž"/>
      </sharedItems>
    </cacheField>
    <cacheField name="Pôvod" numFmtId="0">
      <sharedItems count="2">
        <s v="vidiek"/>
        <s v="mesto"/>
      </sharedItems>
    </cacheField>
    <cacheField name="Počítač" numFmtId="0">
      <sharedItems count="2">
        <s v="neovláda"/>
        <s v="ovláda"/>
      </sharedItems>
    </cacheField>
    <cacheField name="Cudzí jazyk" numFmtId="0">
      <sharedItems count="3">
        <s v="nemecký"/>
        <s v="anglický"/>
        <s v="iný"/>
      </sharedItems>
    </cacheField>
    <cacheField name="Prospech zo strednej školy" numFmtId="0">
      <sharedItems containsSemiMixedTypes="0" containsString="0" containsNumber="1" minValue="1.1000000000000001" maxValue="3" count="18">
        <n v="1.2"/>
        <n v="1.3"/>
        <n v="1.8"/>
        <n v="2.2999999999999998"/>
        <n v="2.5"/>
        <n v="2.7"/>
        <n v="2.6"/>
        <n v="2.2000000000000002"/>
        <n v="2"/>
        <n v="1.6"/>
        <n v="1.9"/>
        <n v="1.1000000000000001"/>
        <n v="3"/>
        <n v="1.5"/>
        <n v="1.7"/>
        <n v="1.4"/>
        <n v="2.1"/>
        <n v="2.4"/>
      </sharedItems>
    </cacheField>
    <cacheField name="Počet členov v domácnosti" numFmtId="0">
      <sharedItems containsSemiMixedTypes="0" containsString="0" containsNumber="1" containsInteger="1" minValue="2" maxValue="6"/>
    </cacheField>
    <cacheField name="Príjem na člena domácnosti" numFmtId="0">
      <sharedItems containsSemiMixedTypes="0" containsString="0" containsNumber="1" containsInteger="1" minValue="151" maxValue="400"/>
    </cacheField>
  </cacheFields>
  <extLst>
    <ext xmlns:x14="http://schemas.microsoft.com/office/spreadsheetml/2009/9/main" uri="{725AE2AE-9491-48be-B2B4-4EB974FC3084}">
      <x14:pivotCacheDefinition pivotCacheId="108957204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PU" refreshedDate="44995.470592129626" createdVersion="8" refreshedVersion="8" minRefreshableVersion="3" recordCount="597" xr:uid="{34185367-0BD0-45B9-870D-D7B33035DEB1}">
  <cacheSource type="worksheet">
    <worksheetSource ref="B2:F599" sheet="Údaje"/>
  </cacheSource>
  <cacheFields count="5">
    <cacheField name="Predaj" numFmtId="14">
      <sharedItems containsSemiMixedTypes="0" containsNonDate="0" containsDate="1" containsString="0" minDate="2022-03-07T00:00:00" maxDate="2022-08-30T00:00:00" count="127"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8T00:00:00"/>
        <d v="2022-04-29T00:00:00"/>
        <d v="2022-05-02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7-30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</sharedItems>
    </cacheField>
    <cacheField name="Zástupca" numFmtId="0">
      <sharedItems count="10">
        <s v="Shinda"/>
        <s v="Peter"/>
        <s v="Vilma "/>
        <s v="Karol "/>
        <s v="Kijivu"/>
        <s v="Kamba"/>
        <s v="Richard"/>
        <s v="Moja"/>
        <s v="Kama"/>
        <s v="Tatu"/>
      </sharedItems>
    </cacheField>
    <cacheField name="Komodita" numFmtId="0">
      <sharedItems count="6">
        <s v="zostava PC"/>
        <s v="monitor"/>
        <s v="notebook"/>
        <s v="tlačiareň"/>
        <s v="scanner"/>
        <s v="kopírka"/>
      </sharedItems>
    </cacheField>
    <cacheField name="Počet" numFmtId="0">
      <sharedItems containsSemiMixedTypes="0" containsString="0" containsNumber="1" containsInteger="1" minValue="1" maxValue="50"/>
    </cacheField>
    <cacheField name="Cena" numFmtId="0">
      <sharedItems containsSemiMixedTypes="0" containsString="0" containsNumber="1" containsInteger="1" minValue="8490" maxValue="152000"/>
    </cacheField>
  </cacheFields>
  <extLst>
    <ext xmlns:x14="http://schemas.microsoft.com/office/spreadsheetml/2009/9/main" uri="{725AE2AE-9491-48be-B2B4-4EB974FC3084}">
      <x14:pivotCacheDefinition pivotCacheId="45639745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n v="1"/>
    <x v="0"/>
    <x v="0"/>
    <x v="0"/>
    <x v="0"/>
    <x v="0"/>
    <n v="5"/>
    <n v="183"/>
  </r>
  <r>
    <n v="2"/>
    <x v="0"/>
    <x v="1"/>
    <x v="0"/>
    <x v="1"/>
    <x v="1"/>
    <n v="4"/>
    <n v="256"/>
  </r>
  <r>
    <n v="3"/>
    <x v="0"/>
    <x v="1"/>
    <x v="0"/>
    <x v="2"/>
    <x v="2"/>
    <n v="4"/>
    <n v="245"/>
  </r>
  <r>
    <n v="4"/>
    <x v="1"/>
    <x v="1"/>
    <x v="0"/>
    <x v="0"/>
    <x v="3"/>
    <n v="3"/>
    <n v="381"/>
  </r>
  <r>
    <n v="5"/>
    <x v="1"/>
    <x v="1"/>
    <x v="0"/>
    <x v="0"/>
    <x v="4"/>
    <n v="4"/>
    <n v="282"/>
  </r>
  <r>
    <n v="6"/>
    <x v="1"/>
    <x v="1"/>
    <x v="1"/>
    <x v="1"/>
    <x v="5"/>
    <n v="3"/>
    <n v="371"/>
  </r>
  <r>
    <n v="7"/>
    <x v="1"/>
    <x v="1"/>
    <x v="0"/>
    <x v="0"/>
    <x v="6"/>
    <n v="2"/>
    <n v="400"/>
  </r>
  <r>
    <n v="8"/>
    <x v="1"/>
    <x v="1"/>
    <x v="1"/>
    <x v="0"/>
    <x v="7"/>
    <n v="3"/>
    <n v="305"/>
  </r>
  <r>
    <n v="9"/>
    <x v="1"/>
    <x v="1"/>
    <x v="0"/>
    <x v="2"/>
    <x v="8"/>
    <n v="4"/>
    <n v="206"/>
  </r>
  <r>
    <n v="10"/>
    <x v="1"/>
    <x v="1"/>
    <x v="0"/>
    <x v="2"/>
    <x v="1"/>
    <n v="4"/>
    <n v="293"/>
  </r>
  <r>
    <n v="11"/>
    <x v="1"/>
    <x v="1"/>
    <x v="0"/>
    <x v="0"/>
    <x v="2"/>
    <n v="5"/>
    <n v="165"/>
  </r>
  <r>
    <n v="12"/>
    <x v="1"/>
    <x v="0"/>
    <x v="0"/>
    <x v="1"/>
    <x v="9"/>
    <n v="5"/>
    <n v="151"/>
  </r>
  <r>
    <n v="13"/>
    <x v="1"/>
    <x v="1"/>
    <x v="0"/>
    <x v="0"/>
    <x v="8"/>
    <n v="4"/>
    <n v="306"/>
  </r>
  <r>
    <n v="14"/>
    <x v="1"/>
    <x v="1"/>
    <x v="1"/>
    <x v="0"/>
    <x v="10"/>
    <n v="4"/>
    <n v="245"/>
  </r>
  <r>
    <n v="15"/>
    <x v="0"/>
    <x v="1"/>
    <x v="0"/>
    <x v="1"/>
    <x v="11"/>
    <n v="3"/>
    <n v="327"/>
  </r>
  <r>
    <n v="16"/>
    <x v="0"/>
    <x v="1"/>
    <x v="0"/>
    <x v="0"/>
    <x v="2"/>
    <n v="2"/>
    <n v="398"/>
  </r>
  <r>
    <n v="17"/>
    <x v="0"/>
    <x v="1"/>
    <x v="1"/>
    <x v="1"/>
    <x v="2"/>
    <n v="3"/>
    <n v="356"/>
  </r>
  <r>
    <n v="18"/>
    <x v="1"/>
    <x v="0"/>
    <x v="0"/>
    <x v="1"/>
    <x v="8"/>
    <n v="6"/>
    <n v="151"/>
  </r>
  <r>
    <n v="19"/>
    <x v="1"/>
    <x v="1"/>
    <x v="1"/>
    <x v="2"/>
    <x v="7"/>
    <n v="4"/>
    <n v="327"/>
  </r>
  <r>
    <n v="20"/>
    <x v="1"/>
    <x v="1"/>
    <x v="0"/>
    <x v="1"/>
    <x v="12"/>
    <n v="4"/>
    <n v="310"/>
  </r>
  <r>
    <n v="21"/>
    <x v="0"/>
    <x v="1"/>
    <x v="0"/>
    <x v="2"/>
    <x v="10"/>
    <n v="4"/>
    <n v="294"/>
  </r>
  <r>
    <n v="22"/>
    <x v="1"/>
    <x v="1"/>
    <x v="0"/>
    <x v="1"/>
    <x v="5"/>
    <n v="3"/>
    <n v="323"/>
  </r>
  <r>
    <n v="23"/>
    <x v="1"/>
    <x v="1"/>
    <x v="0"/>
    <x v="0"/>
    <x v="6"/>
    <n v="4"/>
    <n v="234"/>
  </r>
  <r>
    <n v="24"/>
    <x v="0"/>
    <x v="1"/>
    <x v="0"/>
    <x v="2"/>
    <x v="8"/>
    <n v="5"/>
    <n v="168"/>
  </r>
  <r>
    <n v="25"/>
    <x v="0"/>
    <x v="0"/>
    <x v="0"/>
    <x v="0"/>
    <x v="10"/>
    <n v="6"/>
    <n v="155"/>
  </r>
  <r>
    <n v="26"/>
    <x v="0"/>
    <x v="1"/>
    <x v="0"/>
    <x v="0"/>
    <x v="10"/>
    <n v="6"/>
    <n v="153"/>
  </r>
  <r>
    <n v="27"/>
    <x v="0"/>
    <x v="1"/>
    <x v="0"/>
    <x v="0"/>
    <x v="2"/>
    <n v="5"/>
    <n v="200"/>
  </r>
  <r>
    <n v="28"/>
    <x v="1"/>
    <x v="1"/>
    <x v="1"/>
    <x v="1"/>
    <x v="13"/>
    <n v="4"/>
    <n v="249"/>
  </r>
  <r>
    <n v="29"/>
    <x v="1"/>
    <x v="1"/>
    <x v="0"/>
    <x v="0"/>
    <x v="14"/>
    <n v="5"/>
    <n v="194"/>
  </r>
  <r>
    <n v="30"/>
    <x v="0"/>
    <x v="1"/>
    <x v="0"/>
    <x v="2"/>
    <x v="15"/>
    <n v="5"/>
    <n v="191"/>
  </r>
  <r>
    <n v="31"/>
    <x v="1"/>
    <x v="1"/>
    <x v="0"/>
    <x v="0"/>
    <x v="1"/>
    <n v="4"/>
    <n v="253"/>
  </r>
  <r>
    <n v="32"/>
    <x v="1"/>
    <x v="1"/>
    <x v="0"/>
    <x v="2"/>
    <x v="8"/>
    <n v="4"/>
    <n v="241"/>
  </r>
  <r>
    <n v="33"/>
    <x v="1"/>
    <x v="1"/>
    <x v="0"/>
    <x v="0"/>
    <x v="16"/>
    <n v="4"/>
    <n v="272"/>
  </r>
  <r>
    <n v="34"/>
    <x v="0"/>
    <x v="1"/>
    <x v="0"/>
    <x v="1"/>
    <x v="2"/>
    <n v="4"/>
    <n v="250"/>
  </r>
  <r>
    <n v="35"/>
    <x v="1"/>
    <x v="1"/>
    <x v="0"/>
    <x v="0"/>
    <x v="14"/>
    <n v="3"/>
    <n v="351"/>
  </r>
  <r>
    <n v="36"/>
    <x v="1"/>
    <x v="1"/>
    <x v="0"/>
    <x v="2"/>
    <x v="14"/>
    <n v="3"/>
    <n v="346"/>
  </r>
  <r>
    <n v="37"/>
    <x v="0"/>
    <x v="1"/>
    <x v="1"/>
    <x v="0"/>
    <x v="2"/>
    <n v="4"/>
    <n v="252"/>
  </r>
  <r>
    <n v="38"/>
    <x v="1"/>
    <x v="1"/>
    <x v="1"/>
    <x v="0"/>
    <x v="16"/>
    <n v="4"/>
    <n v="261"/>
  </r>
  <r>
    <n v="39"/>
    <x v="0"/>
    <x v="1"/>
    <x v="1"/>
    <x v="2"/>
    <x v="10"/>
    <n v="4"/>
    <n v="290"/>
  </r>
  <r>
    <n v="40"/>
    <x v="1"/>
    <x v="1"/>
    <x v="0"/>
    <x v="0"/>
    <x v="12"/>
    <n v="4"/>
    <n v="233"/>
  </r>
  <r>
    <n v="41"/>
    <x v="1"/>
    <x v="0"/>
    <x v="1"/>
    <x v="2"/>
    <x v="2"/>
    <n v="5"/>
    <n v="203"/>
  </r>
  <r>
    <n v="42"/>
    <x v="1"/>
    <x v="1"/>
    <x v="0"/>
    <x v="1"/>
    <x v="17"/>
    <n v="5"/>
    <n v="200"/>
  </r>
  <r>
    <n v="43"/>
    <x v="1"/>
    <x v="1"/>
    <x v="1"/>
    <x v="1"/>
    <x v="9"/>
    <n v="4"/>
    <n v="280"/>
  </r>
  <r>
    <n v="44"/>
    <x v="0"/>
    <x v="1"/>
    <x v="0"/>
    <x v="2"/>
    <x v="10"/>
    <n v="4"/>
    <n v="296"/>
  </r>
  <r>
    <n v="45"/>
    <x v="1"/>
    <x v="1"/>
    <x v="0"/>
    <x v="1"/>
    <x v="7"/>
    <n v="6"/>
    <n v="151"/>
  </r>
  <r>
    <n v="46"/>
    <x v="0"/>
    <x v="1"/>
    <x v="0"/>
    <x v="1"/>
    <x v="16"/>
    <n v="4"/>
    <n v="300"/>
  </r>
  <r>
    <n v="47"/>
    <x v="1"/>
    <x v="0"/>
    <x v="0"/>
    <x v="1"/>
    <x v="6"/>
    <n v="4"/>
    <n v="240"/>
  </r>
  <r>
    <n v="48"/>
    <x v="1"/>
    <x v="1"/>
    <x v="1"/>
    <x v="0"/>
    <x v="4"/>
    <n v="4"/>
    <n v="198"/>
  </r>
  <r>
    <n v="49"/>
    <x v="0"/>
    <x v="1"/>
    <x v="1"/>
    <x v="0"/>
    <x v="17"/>
    <n v="3"/>
    <n v="302"/>
  </r>
  <r>
    <n v="50"/>
    <x v="0"/>
    <x v="1"/>
    <x v="1"/>
    <x v="1"/>
    <x v="10"/>
    <n v="3"/>
    <n v="292"/>
  </r>
  <r>
    <n v="51"/>
    <x v="1"/>
    <x v="0"/>
    <x v="1"/>
    <x v="0"/>
    <x v="11"/>
    <n v="5"/>
    <n v="161"/>
  </r>
  <r>
    <n v="52"/>
    <x v="1"/>
    <x v="0"/>
    <x v="1"/>
    <x v="0"/>
    <x v="1"/>
    <n v="5"/>
    <n v="157"/>
  </r>
  <r>
    <n v="53"/>
    <x v="1"/>
    <x v="0"/>
    <x v="1"/>
    <x v="0"/>
    <x v="13"/>
    <n v="4"/>
    <n v="243"/>
  </r>
  <r>
    <n v="54"/>
    <x v="1"/>
    <x v="1"/>
    <x v="1"/>
    <x v="0"/>
    <x v="9"/>
    <n v="4"/>
    <n v="225"/>
  </r>
  <r>
    <n v="55"/>
    <x v="1"/>
    <x v="0"/>
    <x v="0"/>
    <x v="0"/>
    <x v="9"/>
    <n v="3"/>
    <n v="381"/>
  </r>
  <r>
    <n v="56"/>
    <x v="1"/>
    <x v="1"/>
    <x v="1"/>
    <x v="0"/>
    <x v="2"/>
    <n v="4"/>
    <n v="282"/>
  </r>
  <r>
    <n v="57"/>
    <x v="0"/>
    <x v="0"/>
    <x v="0"/>
    <x v="0"/>
    <x v="14"/>
    <n v="4"/>
    <n v="252"/>
  </r>
  <r>
    <n v="58"/>
    <x v="1"/>
    <x v="0"/>
    <x v="0"/>
    <x v="0"/>
    <x v="10"/>
    <n v="5"/>
    <n v="188"/>
  </r>
  <r>
    <n v="59"/>
    <x v="1"/>
    <x v="1"/>
    <x v="1"/>
    <x v="0"/>
    <x v="8"/>
    <n v="4"/>
    <n v="205"/>
  </r>
  <r>
    <n v="60"/>
    <x v="1"/>
    <x v="1"/>
    <x v="1"/>
    <x v="0"/>
    <x v="3"/>
    <n v="4"/>
    <n v="200"/>
  </r>
  <r>
    <n v="61"/>
    <x v="0"/>
    <x v="1"/>
    <x v="1"/>
    <x v="0"/>
    <x v="16"/>
    <n v="4"/>
    <n v="266"/>
  </r>
  <r>
    <n v="62"/>
    <x v="0"/>
    <x v="1"/>
    <x v="1"/>
    <x v="1"/>
    <x v="6"/>
    <n v="5"/>
    <n v="199"/>
  </r>
  <r>
    <n v="63"/>
    <x v="0"/>
    <x v="1"/>
    <x v="1"/>
    <x v="0"/>
    <x v="17"/>
    <n v="4"/>
    <n v="233"/>
  </r>
  <r>
    <n v="64"/>
    <x v="0"/>
    <x v="0"/>
    <x v="1"/>
    <x v="0"/>
    <x v="7"/>
    <n v="4"/>
    <n v="206"/>
  </r>
  <r>
    <n v="65"/>
    <x v="1"/>
    <x v="0"/>
    <x v="0"/>
    <x v="0"/>
    <x v="8"/>
    <n v="6"/>
    <n v="160"/>
  </r>
  <r>
    <n v="66"/>
    <x v="0"/>
    <x v="0"/>
    <x v="1"/>
    <x v="0"/>
    <x v="17"/>
    <n v="5"/>
    <n v="190"/>
  </r>
  <r>
    <n v="67"/>
    <x v="0"/>
    <x v="1"/>
    <x v="1"/>
    <x v="1"/>
    <x v="9"/>
    <n v="4"/>
    <n v="256"/>
  </r>
  <r>
    <n v="68"/>
    <x v="1"/>
    <x v="1"/>
    <x v="0"/>
    <x v="1"/>
    <x v="13"/>
    <n v="5"/>
    <n v="250"/>
  </r>
  <r>
    <n v="69"/>
    <x v="0"/>
    <x v="0"/>
    <x v="0"/>
    <x v="1"/>
    <x v="1"/>
    <n v="4"/>
    <n v="249"/>
  </r>
  <r>
    <n v="70"/>
    <x v="0"/>
    <x v="1"/>
    <x v="0"/>
    <x v="1"/>
    <x v="15"/>
    <n v="4"/>
    <n v="234"/>
  </r>
  <r>
    <n v="71"/>
    <x v="0"/>
    <x v="1"/>
    <x v="0"/>
    <x v="1"/>
    <x v="2"/>
    <n v="4"/>
    <n v="266"/>
  </r>
  <r>
    <n v="72"/>
    <x v="0"/>
    <x v="1"/>
    <x v="0"/>
    <x v="0"/>
    <x v="9"/>
    <n v="4"/>
    <n v="250"/>
  </r>
  <r>
    <n v="73"/>
    <x v="0"/>
    <x v="0"/>
    <x v="0"/>
    <x v="0"/>
    <x v="15"/>
    <n v="3"/>
    <n v="337"/>
  </r>
  <r>
    <n v="74"/>
    <x v="0"/>
    <x v="1"/>
    <x v="0"/>
    <x v="1"/>
    <x v="9"/>
    <n v="3"/>
    <n v="263"/>
  </r>
  <r>
    <n v="75"/>
    <x v="1"/>
    <x v="0"/>
    <x v="0"/>
    <x v="0"/>
    <x v="17"/>
    <n v="4"/>
    <n v="255"/>
  </r>
  <r>
    <n v="76"/>
    <x v="0"/>
    <x v="0"/>
    <x v="0"/>
    <x v="1"/>
    <x v="8"/>
    <n v="5"/>
    <n v="215"/>
  </r>
  <r>
    <n v="77"/>
    <x v="1"/>
    <x v="1"/>
    <x v="0"/>
    <x v="1"/>
    <x v="16"/>
    <n v="5"/>
    <n v="193"/>
  </r>
  <r>
    <n v="78"/>
    <x v="0"/>
    <x v="0"/>
    <x v="1"/>
    <x v="0"/>
    <x v="10"/>
    <n v="4"/>
    <n v="2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7">
  <r>
    <x v="0"/>
    <x v="0"/>
    <x v="0"/>
    <n v="30"/>
    <n v="11200"/>
  </r>
  <r>
    <x v="0"/>
    <x v="1"/>
    <x v="1"/>
    <n v="5"/>
    <n v="11400"/>
  </r>
  <r>
    <x v="0"/>
    <x v="2"/>
    <x v="2"/>
    <n v="8"/>
    <n v="48000"/>
  </r>
  <r>
    <x v="0"/>
    <x v="3"/>
    <x v="3"/>
    <n v="11"/>
    <n v="8490"/>
  </r>
  <r>
    <x v="0"/>
    <x v="4"/>
    <x v="4"/>
    <n v="2"/>
    <n v="9400"/>
  </r>
  <r>
    <x v="0"/>
    <x v="5"/>
    <x v="5"/>
    <n v="1"/>
    <n v="152000"/>
  </r>
  <r>
    <x v="0"/>
    <x v="6"/>
    <x v="0"/>
    <n v="6"/>
    <n v="11200"/>
  </r>
  <r>
    <x v="1"/>
    <x v="7"/>
    <x v="1"/>
    <n v="11"/>
    <n v="11400"/>
  </r>
  <r>
    <x v="1"/>
    <x v="8"/>
    <x v="5"/>
    <n v="3"/>
    <n v="152000"/>
  </r>
  <r>
    <x v="1"/>
    <x v="9"/>
    <x v="0"/>
    <n v="24"/>
    <n v="11200"/>
  </r>
  <r>
    <x v="1"/>
    <x v="3"/>
    <x v="2"/>
    <n v="5"/>
    <n v="48000"/>
  </r>
  <r>
    <x v="1"/>
    <x v="4"/>
    <x v="2"/>
    <n v="2"/>
    <n v="48000"/>
  </r>
  <r>
    <x v="1"/>
    <x v="5"/>
    <x v="3"/>
    <n v="5"/>
    <n v="8490"/>
  </r>
  <r>
    <x v="2"/>
    <x v="6"/>
    <x v="4"/>
    <n v="2"/>
    <n v="9400"/>
  </r>
  <r>
    <x v="2"/>
    <x v="8"/>
    <x v="5"/>
    <n v="8"/>
    <n v="152000"/>
  </r>
  <r>
    <x v="2"/>
    <x v="9"/>
    <x v="4"/>
    <n v="3"/>
    <n v="9400"/>
  </r>
  <r>
    <x v="2"/>
    <x v="3"/>
    <x v="5"/>
    <n v="4"/>
    <n v="152000"/>
  </r>
  <r>
    <x v="2"/>
    <x v="4"/>
    <x v="0"/>
    <n v="10"/>
    <n v="11200"/>
  </r>
  <r>
    <x v="3"/>
    <x v="5"/>
    <x v="1"/>
    <n v="8"/>
    <n v="11400"/>
  </r>
  <r>
    <x v="3"/>
    <x v="6"/>
    <x v="2"/>
    <n v="2"/>
    <n v="48000"/>
  </r>
  <r>
    <x v="3"/>
    <x v="8"/>
    <x v="5"/>
    <n v="3"/>
    <n v="152000"/>
  </r>
  <r>
    <x v="4"/>
    <x v="9"/>
    <x v="0"/>
    <n v="5"/>
    <n v="11200"/>
  </r>
  <r>
    <x v="4"/>
    <x v="6"/>
    <x v="1"/>
    <n v="1"/>
    <n v="11400"/>
  </r>
  <r>
    <x v="4"/>
    <x v="7"/>
    <x v="2"/>
    <n v="4"/>
    <n v="48000"/>
  </r>
  <r>
    <x v="4"/>
    <x v="3"/>
    <x v="2"/>
    <n v="2"/>
    <n v="48000"/>
  </r>
  <r>
    <x v="4"/>
    <x v="4"/>
    <x v="3"/>
    <n v="3"/>
    <n v="8490"/>
  </r>
  <r>
    <x v="5"/>
    <x v="4"/>
    <x v="4"/>
    <n v="2"/>
    <n v="9400"/>
  </r>
  <r>
    <x v="5"/>
    <x v="5"/>
    <x v="5"/>
    <n v="2"/>
    <n v="152000"/>
  </r>
  <r>
    <x v="5"/>
    <x v="6"/>
    <x v="5"/>
    <n v="1"/>
    <n v="152000"/>
  </r>
  <r>
    <x v="6"/>
    <x v="6"/>
    <x v="0"/>
    <n v="2"/>
    <n v="11200"/>
  </r>
  <r>
    <x v="7"/>
    <x v="8"/>
    <x v="1"/>
    <n v="3"/>
    <n v="11400"/>
  </r>
  <r>
    <x v="8"/>
    <x v="9"/>
    <x v="2"/>
    <n v="19"/>
    <n v="48000"/>
  </r>
  <r>
    <x v="8"/>
    <x v="3"/>
    <x v="2"/>
    <n v="3"/>
    <n v="48000"/>
  </r>
  <r>
    <x v="8"/>
    <x v="4"/>
    <x v="3"/>
    <n v="2"/>
    <n v="8490"/>
  </r>
  <r>
    <x v="8"/>
    <x v="5"/>
    <x v="4"/>
    <n v="4"/>
    <n v="9400"/>
  </r>
  <r>
    <x v="8"/>
    <x v="6"/>
    <x v="5"/>
    <n v="4"/>
    <n v="152000"/>
  </r>
  <r>
    <x v="8"/>
    <x v="9"/>
    <x v="4"/>
    <n v="4"/>
    <n v="9400"/>
  </r>
  <r>
    <x v="9"/>
    <x v="3"/>
    <x v="4"/>
    <n v="8"/>
    <n v="9400"/>
  </r>
  <r>
    <x v="9"/>
    <x v="4"/>
    <x v="5"/>
    <n v="11"/>
    <n v="152000"/>
  </r>
  <r>
    <x v="9"/>
    <x v="5"/>
    <x v="0"/>
    <n v="30"/>
    <n v="11200"/>
  </r>
  <r>
    <x v="9"/>
    <x v="6"/>
    <x v="1"/>
    <n v="30"/>
    <n v="11400"/>
  </r>
  <r>
    <x v="10"/>
    <x v="8"/>
    <x v="2"/>
    <n v="5"/>
    <n v="48000"/>
  </r>
  <r>
    <x v="10"/>
    <x v="3"/>
    <x v="2"/>
    <n v="2"/>
    <n v="48000"/>
  </r>
  <r>
    <x v="10"/>
    <x v="0"/>
    <x v="3"/>
    <n v="2"/>
    <n v="8490"/>
  </r>
  <r>
    <x v="11"/>
    <x v="1"/>
    <x v="3"/>
    <n v="3"/>
    <n v="8490"/>
  </r>
  <r>
    <x v="11"/>
    <x v="2"/>
    <x v="4"/>
    <n v="50"/>
    <n v="9400"/>
  </r>
  <r>
    <x v="11"/>
    <x v="3"/>
    <x v="5"/>
    <n v="1"/>
    <n v="152000"/>
  </r>
  <r>
    <x v="12"/>
    <x v="4"/>
    <x v="4"/>
    <n v="30"/>
    <n v="9400"/>
  </r>
  <r>
    <x v="12"/>
    <x v="5"/>
    <x v="4"/>
    <n v="12"/>
    <n v="9400"/>
  </r>
  <r>
    <x v="12"/>
    <x v="6"/>
    <x v="5"/>
    <n v="2"/>
    <n v="152000"/>
  </r>
  <r>
    <x v="12"/>
    <x v="8"/>
    <x v="0"/>
    <n v="15"/>
    <n v="11200"/>
  </r>
  <r>
    <x v="12"/>
    <x v="9"/>
    <x v="0"/>
    <n v="5"/>
    <n v="11200"/>
  </r>
  <r>
    <x v="12"/>
    <x v="7"/>
    <x v="0"/>
    <n v="10"/>
    <n v="11200"/>
  </r>
  <r>
    <x v="13"/>
    <x v="0"/>
    <x v="0"/>
    <n v="15"/>
    <n v="11200"/>
  </r>
  <r>
    <x v="13"/>
    <x v="1"/>
    <x v="3"/>
    <n v="2"/>
    <n v="8490"/>
  </r>
  <r>
    <x v="13"/>
    <x v="6"/>
    <x v="2"/>
    <n v="1"/>
    <n v="48000"/>
  </r>
  <r>
    <x v="13"/>
    <x v="2"/>
    <x v="4"/>
    <n v="2"/>
    <n v="9400"/>
  </r>
  <r>
    <x v="14"/>
    <x v="4"/>
    <x v="5"/>
    <n v="1"/>
    <n v="152000"/>
  </r>
  <r>
    <x v="14"/>
    <x v="5"/>
    <x v="4"/>
    <n v="5"/>
    <n v="9400"/>
  </r>
  <r>
    <x v="14"/>
    <x v="6"/>
    <x v="4"/>
    <n v="1"/>
    <n v="9400"/>
  </r>
  <r>
    <x v="15"/>
    <x v="8"/>
    <x v="5"/>
    <n v="2"/>
    <n v="152000"/>
  </r>
  <r>
    <x v="15"/>
    <x v="9"/>
    <x v="2"/>
    <n v="1"/>
    <n v="48000"/>
  </r>
  <r>
    <x v="15"/>
    <x v="3"/>
    <x v="2"/>
    <n v="4"/>
    <n v="48000"/>
  </r>
  <r>
    <x v="15"/>
    <x v="0"/>
    <x v="3"/>
    <n v="1"/>
    <n v="8490"/>
  </r>
  <r>
    <x v="15"/>
    <x v="0"/>
    <x v="4"/>
    <n v="3"/>
    <n v="9400"/>
  </r>
  <r>
    <x v="15"/>
    <x v="1"/>
    <x v="5"/>
    <n v="1"/>
    <n v="152000"/>
  </r>
  <r>
    <x v="15"/>
    <x v="2"/>
    <x v="4"/>
    <n v="5"/>
    <n v="9400"/>
  </r>
  <r>
    <x v="16"/>
    <x v="8"/>
    <x v="4"/>
    <n v="1"/>
    <n v="9400"/>
  </r>
  <r>
    <x v="16"/>
    <x v="9"/>
    <x v="0"/>
    <n v="2"/>
    <n v="11200"/>
  </r>
  <r>
    <x v="16"/>
    <x v="3"/>
    <x v="3"/>
    <n v="1"/>
    <n v="8490"/>
  </r>
  <r>
    <x v="16"/>
    <x v="4"/>
    <x v="4"/>
    <n v="6"/>
    <n v="9400"/>
  </r>
  <r>
    <x v="17"/>
    <x v="5"/>
    <x v="5"/>
    <n v="1"/>
    <n v="152000"/>
  </r>
  <r>
    <x v="17"/>
    <x v="6"/>
    <x v="4"/>
    <n v="5"/>
    <n v="9400"/>
  </r>
  <r>
    <x v="17"/>
    <x v="8"/>
    <x v="4"/>
    <n v="4"/>
    <n v="9400"/>
  </r>
  <r>
    <x v="17"/>
    <x v="9"/>
    <x v="5"/>
    <n v="5"/>
    <n v="152000"/>
  </r>
  <r>
    <x v="18"/>
    <x v="6"/>
    <x v="4"/>
    <n v="2"/>
    <n v="9400"/>
  </r>
  <r>
    <x v="18"/>
    <x v="7"/>
    <x v="4"/>
    <n v="1"/>
    <n v="9400"/>
  </r>
  <r>
    <x v="18"/>
    <x v="3"/>
    <x v="5"/>
    <n v="11"/>
    <n v="152000"/>
  </r>
  <r>
    <x v="18"/>
    <x v="0"/>
    <x v="0"/>
    <n v="2"/>
    <n v="11200"/>
  </r>
  <r>
    <x v="18"/>
    <x v="1"/>
    <x v="0"/>
    <n v="8"/>
    <n v="11200"/>
  </r>
  <r>
    <x v="19"/>
    <x v="4"/>
    <x v="3"/>
    <n v="1"/>
    <n v="8490"/>
  </r>
  <r>
    <x v="19"/>
    <x v="2"/>
    <x v="0"/>
    <n v="2"/>
    <n v="11200"/>
  </r>
  <r>
    <x v="19"/>
    <x v="3"/>
    <x v="0"/>
    <n v="6"/>
    <n v="11200"/>
  </r>
  <r>
    <x v="19"/>
    <x v="4"/>
    <x v="3"/>
    <n v="4"/>
    <n v="8490"/>
  </r>
  <r>
    <x v="19"/>
    <x v="0"/>
    <x v="0"/>
    <n v="1"/>
    <n v="11200"/>
  </r>
  <r>
    <x v="20"/>
    <x v="1"/>
    <x v="1"/>
    <n v="2"/>
    <n v="11400"/>
  </r>
  <r>
    <x v="20"/>
    <x v="4"/>
    <x v="5"/>
    <n v="1"/>
    <n v="152000"/>
  </r>
  <r>
    <x v="20"/>
    <x v="2"/>
    <x v="2"/>
    <n v="1"/>
    <n v="48000"/>
  </r>
  <r>
    <x v="21"/>
    <x v="3"/>
    <x v="3"/>
    <n v="2"/>
    <n v="8490"/>
  </r>
  <r>
    <x v="21"/>
    <x v="4"/>
    <x v="4"/>
    <n v="22"/>
    <n v="9400"/>
  </r>
  <r>
    <x v="21"/>
    <x v="6"/>
    <x v="5"/>
    <n v="1"/>
    <n v="152000"/>
  </r>
  <r>
    <x v="21"/>
    <x v="8"/>
    <x v="0"/>
    <n v="5"/>
    <n v="11200"/>
  </r>
  <r>
    <x v="21"/>
    <x v="9"/>
    <x v="1"/>
    <n v="2"/>
    <n v="11400"/>
  </r>
  <r>
    <x v="22"/>
    <x v="6"/>
    <x v="2"/>
    <n v="1"/>
    <n v="48000"/>
  </r>
  <r>
    <x v="22"/>
    <x v="7"/>
    <x v="2"/>
    <n v="1"/>
    <n v="48000"/>
  </r>
  <r>
    <x v="22"/>
    <x v="3"/>
    <x v="3"/>
    <n v="1"/>
    <n v="8490"/>
  </r>
  <r>
    <x v="22"/>
    <x v="4"/>
    <x v="4"/>
    <n v="1"/>
    <n v="9400"/>
  </r>
  <r>
    <x v="22"/>
    <x v="8"/>
    <x v="5"/>
    <n v="4"/>
    <n v="152000"/>
  </r>
  <r>
    <x v="22"/>
    <x v="9"/>
    <x v="4"/>
    <n v="1"/>
    <n v="9400"/>
  </r>
  <r>
    <x v="22"/>
    <x v="3"/>
    <x v="0"/>
    <n v="2"/>
    <n v="11200"/>
  </r>
  <r>
    <x v="22"/>
    <x v="4"/>
    <x v="1"/>
    <n v="1"/>
    <n v="11400"/>
  </r>
  <r>
    <x v="22"/>
    <x v="5"/>
    <x v="0"/>
    <n v="2"/>
    <n v="11200"/>
  </r>
  <r>
    <x v="23"/>
    <x v="6"/>
    <x v="1"/>
    <n v="3"/>
    <n v="11400"/>
  </r>
  <r>
    <x v="23"/>
    <x v="8"/>
    <x v="2"/>
    <n v="1"/>
    <n v="48000"/>
  </r>
  <r>
    <x v="23"/>
    <x v="9"/>
    <x v="2"/>
    <n v="2"/>
    <n v="48000"/>
  </r>
  <r>
    <x v="24"/>
    <x v="0"/>
    <x v="3"/>
    <n v="5"/>
    <n v="8490"/>
  </r>
  <r>
    <x v="24"/>
    <x v="1"/>
    <x v="4"/>
    <n v="10"/>
    <n v="9400"/>
  </r>
  <r>
    <x v="24"/>
    <x v="2"/>
    <x v="4"/>
    <n v="2"/>
    <n v="9400"/>
  </r>
  <r>
    <x v="24"/>
    <x v="3"/>
    <x v="5"/>
    <n v="1"/>
    <n v="152000"/>
  </r>
  <r>
    <x v="24"/>
    <x v="4"/>
    <x v="4"/>
    <n v="1"/>
    <n v="9400"/>
  </r>
  <r>
    <x v="24"/>
    <x v="5"/>
    <x v="0"/>
    <n v="1"/>
    <n v="11200"/>
  </r>
  <r>
    <x v="25"/>
    <x v="6"/>
    <x v="4"/>
    <n v="1"/>
    <n v="9400"/>
  </r>
  <r>
    <x v="25"/>
    <x v="7"/>
    <x v="5"/>
    <n v="4"/>
    <n v="152000"/>
  </r>
  <r>
    <x v="25"/>
    <x v="0"/>
    <x v="4"/>
    <n v="2"/>
    <n v="9400"/>
  </r>
  <r>
    <x v="25"/>
    <x v="1"/>
    <x v="0"/>
    <n v="3"/>
    <n v="11200"/>
  </r>
  <r>
    <x v="26"/>
    <x v="2"/>
    <x v="1"/>
    <n v="5"/>
    <n v="11400"/>
  </r>
  <r>
    <x v="26"/>
    <x v="4"/>
    <x v="2"/>
    <n v="8"/>
    <n v="48000"/>
  </r>
  <r>
    <x v="26"/>
    <x v="5"/>
    <x v="5"/>
    <n v="5"/>
    <n v="152000"/>
  </r>
  <r>
    <x v="26"/>
    <x v="6"/>
    <x v="0"/>
    <n v="5"/>
    <n v="11200"/>
  </r>
  <r>
    <x v="27"/>
    <x v="8"/>
    <x v="4"/>
    <n v="5"/>
    <n v="9400"/>
  </r>
  <r>
    <x v="27"/>
    <x v="9"/>
    <x v="4"/>
    <n v="2"/>
    <n v="9400"/>
  </r>
  <r>
    <x v="27"/>
    <x v="4"/>
    <x v="5"/>
    <n v="11"/>
    <n v="152000"/>
  </r>
  <r>
    <x v="27"/>
    <x v="5"/>
    <x v="0"/>
    <n v="2"/>
    <n v="11200"/>
  </r>
  <r>
    <x v="27"/>
    <x v="6"/>
    <x v="1"/>
    <n v="5"/>
    <n v="11400"/>
  </r>
  <r>
    <x v="27"/>
    <x v="8"/>
    <x v="2"/>
    <n v="2"/>
    <n v="48000"/>
  </r>
  <r>
    <x v="27"/>
    <x v="3"/>
    <x v="2"/>
    <n v="5"/>
    <n v="48000"/>
  </r>
  <r>
    <x v="27"/>
    <x v="0"/>
    <x v="5"/>
    <n v="4"/>
    <n v="152000"/>
  </r>
  <r>
    <x v="28"/>
    <x v="1"/>
    <x v="4"/>
    <n v="6"/>
    <n v="9400"/>
  </r>
  <r>
    <x v="28"/>
    <x v="2"/>
    <x v="4"/>
    <n v="6"/>
    <n v="9400"/>
  </r>
  <r>
    <x v="28"/>
    <x v="3"/>
    <x v="5"/>
    <n v="1"/>
    <n v="152000"/>
  </r>
  <r>
    <x v="28"/>
    <x v="4"/>
    <x v="2"/>
    <n v="2"/>
    <n v="48000"/>
  </r>
  <r>
    <x v="29"/>
    <x v="5"/>
    <x v="2"/>
    <n v="6"/>
    <n v="48000"/>
  </r>
  <r>
    <x v="29"/>
    <x v="9"/>
    <x v="3"/>
    <n v="8"/>
    <n v="8490"/>
  </r>
  <r>
    <x v="29"/>
    <x v="4"/>
    <x v="4"/>
    <n v="1"/>
    <n v="9400"/>
  </r>
  <r>
    <x v="29"/>
    <x v="5"/>
    <x v="5"/>
    <n v="1"/>
    <n v="152000"/>
  </r>
  <r>
    <x v="29"/>
    <x v="6"/>
    <x v="4"/>
    <n v="2"/>
    <n v="9400"/>
  </r>
  <r>
    <x v="30"/>
    <x v="8"/>
    <x v="4"/>
    <n v="3"/>
    <n v="9400"/>
  </r>
  <r>
    <x v="30"/>
    <x v="3"/>
    <x v="0"/>
    <n v="2"/>
    <n v="11200"/>
  </r>
  <r>
    <x v="30"/>
    <x v="2"/>
    <x v="4"/>
    <n v="1"/>
    <n v="9400"/>
  </r>
  <r>
    <x v="31"/>
    <x v="4"/>
    <x v="5"/>
    <n v="4"/>
    <n v="152000"/>
  </r>
  <r>
    <x v="31"/>
    <x v="5"/>
    <x v="4"/>
    <n v="5"/>
    <n v="9400"/>
  </r>
  <r>
    <x v="31"/>
    <x v="6"/>
    <x v="4"/>
    <n v="6"/>
    <n v="9400"/>
  </r>
  <r>
    <x v="31"/>
    <x v="7"/>
    <x v="5"/>
    <n v="8"/>
    <n v="152000"/>
  </r>
  <r>
    <x v="31"/>
    <x v="3"/>
    <x v="2"/>
    <n v="4"/>
    <n v="48000"/>
  </r>
  <r>
    <x v="31"/>
    <x v="0"/>
    <x v="2"/>
    <n v="1"/>
    <n v="48000"/>
  </r>
  <r>
    <x v="32"/>
    <x v="1"/>
    <x v="3"/>
    <n v="2"/>
    <n v="8490"/>
  </r>
  <r>
    <x v="32"/>
    <x v="2"/>
    <x v="4"/>
    <n v="3"/>
    <n v="9400"/>
  </r>
  <r>
    <x v="32"/>
    <x v="3"/>
    <x v="5"/>
    <n v="6"/>
    <n v="152000"/>
  </r>
  <r>
    <x v="32"/>
    <x v="4"/>
    <x v="4"/>
    <n v="5"/>
    <n v="9400"/>
  </r>
  <r>
    <x v="33"/>
    <x v="8"/>
    <x v="4"/>
    <n v="10"/>
    <n v="9400"/>
  </r>
  <r>
    <x v="33"/>
    <x v="9"/>
    <x v="0"/>
    <n v="2"/>
    <n v="11200"/>
  </r>
  <r>
    <x v="33"/>
    <x v="3"/>
    <x v="3"/>
    <n v="5"/>
    <n v="8490"/>
  </r>
  <r>
    <x v="34"/>
    <x v="4"/>
    <x v="4"/>
    <n v="6"/>
    <n v="9400"/>
  </r>
  <r>
    <x v="34"/>
    <x v="5"/>
    <x v="5"/>
    <n v="1"/>
    <n v="152000"/>
  </r>
  <r>
    <x v="34"/>
    <x v="6"/>
    <x v="4"/>
    <n v="3"/>
    <n v="9400"/>
  </r>
  <r>
    <x v="35"/>
    <x v="8"/>
    <x v="4"/>
    <n v="2"/>
    <n v="9400"/>
  </r>
  <r>
    <x v="35"/>
    <x v="3"/>
    <x v="5"/>
    <n v="1"/>
    <n v="152000"/>
  </r>
  <r>
    <x v="35"/>
    <x v="2"/>
    <x v="5"/>
    <n v="3"/>
    <n v="152000"/>
  </r>
  <r>
    <x v="35"/>
    <x v="4"/>
    <x v="2"/>
    <n v="2"/>
    <n v="48000"/>
  </r>
  <r>
    <x v="36"/>
    <x v="5"/>
    <x v="2"/>
    <n v="2"/>
    <n v="48000"/>
  </r>
  <r>
    <x v="36"/>
    <x v="0"/>
    <x v="3"/>
    <n v="6"/>
    <n v="8490"/>
  </r>
  <r>
    <x v="36"/>
    <x v="1"/>
    <x v="4"/>
    <n v="5"/>
    <n v="9400"/>
  </r>
  <r>
    <x v="36"/>
    <x v="2"/>
    <x v="5"/>
    <n v="4"/>
    <n v="152000"/>
  </r>
  <r>
    <x v="37"/>
    <x v="3"/>
    <x v="0"/>
    <n v="1"/>
    <n v="11200"/>
  </r>
  <r>
    <x v="37"/>
    <x v="4"/>
    <x v="3"/>
    <n v="2"/>
    <n v="8490"/>
  </r>
  <r>
    <x v="37"/>
    <x v="4"/>
    <x v="5"/>
    <n v="3"/>
    <n v="152000"/>
  </r>
  <r>
    <x v="38"/>
    <x v="5"/>
    <x v="4"/>
    <n v="1"/>
    <n v="9400"/>
  </r>
  <r>
    <x v="38"/>
    <x v="6"/>
    <x v="4"/>
    <n v="2"/>
    <n v="9400"/>
  </r>
  <r>
    <x v="38"/>
    <x v="7"/>
    <x v="5"/>
    <n v="2"/>
    <n v="152000"/>
  </r>
  <r>
    <x v="38"/>
    <x v="3"/>
    <x v="2"/>
    <n v="2"/>
    <n v="48000"/>
  </r>
  <r>
    <x v="39"/>
    <x v="9"/>
    <x v="1"/>
    <n v="1"/>
    <n v="11400"/>
  </r>
  <r>
    <x v="39"/>
    <x v="6"/>
    <x v="2"/>
    <n v="1"/>
    <n v="48000"/>
  </r>
  <r>
    <x v="39"/>
    <x v="7"/>
    <x v="2"/>
    <n v="2"/>
    <n v="48000"/>
  </r>
  <r>
    <x v="39"/>
    <x v="3"/>
    <x v="3"/>
    <n v="1"/>
    <n v="8490"/>
  </r>
  <r>
    <x v="40"/>
    <x v="9"/>
    <x v="0"/>
    <n v="3"/>
    <n v="11200"/>
  </r>
  <r>
    <x v="40"/>
    <x v="3"/>
    <x v="1"/>
    <n v="1"/>
    <n v="11400"/>
  </r>
  <r>
    <x v="40"/>
    <x v="4"/>
    <x v="2"/>
    <n v="2"/>
    <n v="48000"/>
  </r>
  <r>
    <x v="41"/>
    <x v="5"/>
    <x v="5"/>
    <n v="3"/>
    <n v="152000"/>
  </r>
  <r>
    <x v="41"/>
    <x v="6"/>
    <x v="4"/>
    <n v="3"/>
    <n v="9400"/>
  </r>
  <r>
    <x v="41"/>
    <x v="8"/>
    <x v="0"/>
    <n v="23"/>
    <n v="11200"/>
  </r>
  <r>
    <x v="41"/>
    <x v="8"/>
    <x v="1"/>
    <n v="2"/>
    <n v="11400"/>
  </r>
  <r>
    <x v="41"/>
    <x v="6"/>
    <x v="0"/>
    <n v="1"/>
    <n v="11200"/>
  </r>
  <r>
    <x v="41"/>
    <x v="7"/>
    <x v="1"/>
    <n v="4"/>
    <n v="11400"/>
  </r>
  <r>
    <x v="41"/>
    <x v="6"/>
    <x v="2"/>
    <n v="1"/>
    <n v="48000"/>
  </r>
  <r>
    <x v="41"/>
    <x v="8"/>
    <x v="3"/>
    <n v="1"/>
    <n v="8490"/>
  </r>
  <r>
    <x v="41"/>
    <x v="9"/>
    <x v="4"/>
    <n v="2"/>
    <n v="9400"/>
  </r>
  <r>
    <x v="41"/>
    <x v="4"/>
    <x v="5"/>
    <n v="2"/>
    <n v="152000"/>
  </r>
  <r>
    <x v="41"/>
    <x v="5"/>
    <x v="4"/>
    <n v="2"/>
    <n v="9400"/>
  </r>
  <r>
    <x v="41"/>
    <x v="6"/>
    <x v="0"/>
    <n v="2"/>
    <n v="11200"/>
  </r>
  <r>
    <x v="42"/>
    <x v="8"/>
    <x v="1"/>
    <n v="1"/>
    <n v="11400"/>
  </r>
  <r>
    <x v="42"/>
    <x v="3"/>
    <x v="2"/>
    <n v="4"/>
    <n v="48000"/>
  </r>
  <r>
    <x v="42"/>
    <x v="6"/>
    <x v="5"/>
    <n v="1"/>
    <n v="152000"/>
  </r>
  <r>
    <x v="42"/>
    <x v="5"/>
    <x v="0"/>
    <n v="1"/>
    <n v="11200"/>
  </r>
  <r>
    <x v="43"/>
    <x v="6"/>
    <x v="4"/>
    <n v="2"/>
    <n v="9400"/>
  </r>
  <r>
    <x v="43"/>
    <x v="8"/>
    <x v="4"/>
    <n v="10"/>
    <n v="9400"/>
  </r>
  <r>
    <x v="43"/>
    <x v="9"/>
    <x v="5"/>
    <n v="5"/>
    <n v="152000"/>
  </r>
  <r>
    <x v="43"/>
    <x v="4"/>
    <x v="4"/>
    <n v="4"/>
    <n v="9400"/>
  </r>
  <r>
    <x v="43"/>
    <x v="5"/>
    <x v="5"/>
    <n v="1"/>
    <n v="152000"/>
  </r>
  <r>
    <x v="44"/>
    <x v="6"/>
    <x v="4"/>
    <n v="1"/>
    <n v="9400"/>
  </r>
  <r>
    <x v="44"/>
    <x v="5"/>
    <x v="5"/>
    <n v="2"/>
    <n v="152000"/>
  </r>
  <r>
    <x v="44"/>
    <x v="6"/>
    <x v="0"/>
    <n v="5"/>
    <n v="11200"/>
  </r>
  <r>
    <x v="44"/>
    <x v="7"/>
    <x v="0"/>
    <n v="2"/>
    <n v="11200"/>
  </r>
  <r>
    <x v="45"/>
    <x v="0"/>
    <x v="0"/>
    <n v="3"/>
    <n v="11200"/>
  </r>
  <r>
    <x v="45"/>
    <x v="9"/>
    <x v="0"/>
    <n v="6"/>
    <n v="11200"/>
  </r>
  <r>
    <x v="45"/>
    <x v="4"/>
    <x v="3"/>
    <n v="4"/>
    <n v="8490"/>
  </r>
  <r>
    <x v="45"/>
    <x v="5"/>
    <x v="2"/>
    <n v="4"/>
    <n v="48000"/>
  </r>
  <r>
    <x v="46"/>
    <x v="6"/>
    <x v="5"/>
    <n v="5"/>
    <n v="152000"/>
  </r>
  <r>
    <x v="46"/>
    <x v="8"/>
    <x v="5"/>
    <n v="3"/>
    <n v="152000"/>
  </r>
  <r>
    <x v="46"/>
    <x v="3"/>
    <x v="4"/>
    <n v="2"/>
    <n v="9400"/>
  </r>
  <r>
    <x v="46"/>
    <x v="2"/>
    <x v="5"/>
    <n v="5"/>
    <n v="152000"/>
  </r>
  <r>
    <x v="46"/>
    <x v="4"/>
    <x v="4"/>
    <n v="3"/>
    <n v="9400"/>
  </r>
  <r>
    <x v="46"/>
    <x v="5"/>
    <x v="5"/>
    <n v="1"/>
    <n v="152000"/>
  </r>
  <r>
    <x v="46"/>
    <x v="6"/>
    <x v="0"/>
    <n v="29"/>
    <n v="11200"/>
  </r>
  <r>
    <x v="47"/>
    <x v="7"/>
    <x v="4"/>
    <n v="8"/>
    <n v="9400"/>
  </r>
  <r>
    <x v="47"/>
    <x v="3"/>
    <x v="4"/>
    <n v="2"/>
    <n v="9400"/>
  </r>
  <r>
    <x v="47"/>
    <x v="0"/>
    <x v="5"/>
    <n v="6"/>
    <n v="152000"/>
  </r>
  <r>
    <x v="47"/>
    <x v="1"/>
    <x v="4"/>
    <n v="4"/>
    <n v="9400"/>
  </r>
  <r>
    <x v="48"/>
    <x v="2"/>
    <x v="4"/>
    <n v="8"/>
    <n v="9400"/>
  </r>
  <r>
    <x v="48"/>
    <x v="3"/>
    <x v="5"/>
    <n v="7"/>
    <n v="152000"/>
  </r>
  <r>
    <x v="48"/>
    <x v="4"/>
    <x v="2"/>
    <n v="2"/>
    <n v="48000"/>
  </r>
  <r>
    <x v="48"/>
    <x v="7"/>
    <x v="2"/>
    <n v="3"/>
    <n v="48000"/>
  </r>
  <r>
    <x v="48"/>
    <x v="9"/>
    <x v="3"/>
    <n v="9"/>
    <n v="8490"/>
  </r>
  <r>
    <x v="49"/>
    <x v="6"/>
    <x v="0"/>
    <n v="7"/>
    <n v="11200"/>
  </r>
  <r>
    <x v="49"/>
    <x v="6"/>
    <x v="4"/>
    <n v="8"/>
    <n v="9400"/>
  </r>
  <r>
    <x v="49"/>
    <x v="4"/>
    <x v="4"/>
    <n v="3"/>
    <n v="9400"/>
  </r>
  <r>
    <x v="49"/>
    <x v="4"/>
    <x v="5"/>
    <n v="2"/>
    <n v="152000"/>
  </r>
  <r>
    <x v="50"/>
    <x v="0"/>
    <x v="4"/>
    <n v="1"/>
    <n v="9400"/>
  </r>
  <r>
    <x v="50"/>
    <x v="5"/>
    <x v="4"/>
    <n v="5"/>
    <n v="9400"/>
  </r>
  <r>
    <x v="50"/>
    <x v="5"/>
    <x v="5"/>
    <n v="7"/>
    <n v="152000"/>
  </r>
  <r>
    <x v="50"/>
    <x v="5"/>
    <x v="0"/>
    <n v="2"/>
    <n v="11200"/>
  </r>
  <r>
    <x v="50"/>
    <x v="8"/>
    <x v="0"/>
    <n v="3"/>
    <n v="11200"/>
  </r>
  <r>
    <x v="51"/>
    <x v="2"/>
    <x v="3"/>
    <n v="9"/>
    <n v="8490"/>
  </r>
  <r>
    <x v="51"/>
    <x v="1"/>
    <x v="2"/>
    <n v="7"/>
    <n v="48000"/>
  </r>
  <r>
    <x v="51"/>
    <x v="3"/>
    <x v="2"/>
    <n v="6"/>
    <n v="48000"/>
  </r>
  <r>
    <x v="51"/>
    <x v="3"/>
    <x v="3"/>
    <n v="3"/>
    <n v="8490"/>
  </r>
  <r>
    <x v="52"/>
    <x v="5"/>
    <x v="4"/>
    <n v="5"/>
    <n v="9400"/>
  </r>
  <r>
    <x v="52"/>
    <x v="5"/>
    <x v="2"/>
    <n v="2"/>
    <n v="48000"/>
  </r>
  <r>
    <x v="52"/>
    <x v="5"/>
    <x v="2"/>
    <n v="5"/>
    <n v="48000"/>
  </r>
  <r>
    <x v="52"/>
    <x v="8"/>
    <x v="3"/>
    <n v="2"/>
    <n v="8490"/>
  </r>
  <r>
    <x v="52"/>
    <x v="2"/>
    <x v="2"/>
    <n v="3"/>
    <n v="48000"/>
  </r>
  <r>
    <x v="52"/>
    <x v="1"/>
    <x v="2"/>
    <n v="9"/>
    <n v="48000"/>
  </r>
  <r>
    <x v="52"/>
    <x v="3"/>
    <x v="3"/>
    <n v="8"/>
    <n v="8490"/>
  </r>
  <r>
    <x v="52"/>
    <x v="3"/>
    <x v="4"/>
    <n v="7"/>
    <n v="9400"/>
  </r>
  <r>
    <x v="53"/>
    <x v="0"/>
    <x v="4"/>
    <n v="2"/>
    <n v="9400"/>
  </r>
  <r>
    <x v="53"/>
    <x v="1"/>
    <x v="5"/>
    <n v="3"/>
    <n v="152000"/>
  </r>
  <r>
    <x v="53"/>
    <x v="2"/>
    <x v="2"/>
    <n v="9"/>
    <n v="48000"/>
  </r>
  <r>
    <x v="53"/>
    <x v="3"/>
    <x v="2"/>
    <n v="7"/>
    <n v="48000"/>
  </r>
  <r>
    <x v="53"/>
    <x v="4"/>
    <x v="0"/>
    <n v="8"/>
    <n v="11200"/>
  </r>
  <r>
    <x v="53"/>
    <x v="5"/>
    <x v="0"/>
    <n v="1"/>
    <n v="11200"/>
  </r>
  <r>
    <x v="54"/>
    <x v="0"/>
    <x v="0"/>
    <n v="2"/>
    <n v="11200"/>
  </r>
  <r>
    <x v="54"/>
    <x v="1"/>
    <x v="4"/>
    <n v="3"/>
    <n v="9400"/>
  </r>
  <r>
    <x v="54"/>
    <x v="2"/>
    <x v="4"/>
    <n v="1"/>
    <n v="9400"/>
  </r>
  <r>
    <x v="55"/>
    <x v="3"/>
    <x v="3"/>
    <n v="4"/>
    <n v="8490"/>
  </r>
  <r>
    <x v="55"/>
    <x v="4"/>
    <x v="3"/>
    <n v="2"/>
    <n v="8490"/>
  </r>
  <r>
    <x v="55"/>
    <x v="3"/>
    <x v="0"/>
    <n v="1"/>
    <n v="11200"/>
  </r>
  <r>
    <x v="55"/>
    <x v="0"/>
    <x v="3"/>
    <n v="3"/>
    <n v="8490"/>
  </r>
  <r>
    <x v="56"/>
    <x v="1"/>
    <x v="4"/>
    <n v="1"/>
    <n v="9400"/>
  </r>
  <r>
    <x v="56"/>
    <x v="3"/>
    <x v="1"/>
    <n v="5"/>
    <n v="11400"/>
  </r>
  <r>
    <x v="56"/>
    <x v="5"/>
    <x v="2"/>
    <n v="1"/>
    <n v="48000"/>
  </r>
  <r>
    <x v="56"/>
    <x v="5"/>
    <x v="5"/>
    <n v="2"/>
    <n v="152000"/>
  </r>
  <r>
    <x v="57"/>
    <x v="5"/>
    <x v="4"/>
    <n v="3"/>
    <n v="9400"/>
  </r>
  <r>
    <x v="57"/>
    <x v="8"/>
    <x v="0"/>
    <n v="9"/>
    <n v="11200"/>
  </r>
  <r>
    <x v="57"/>
    <x v="2"/>
    <x v="1"/>
    <n v="7"/>
    <n v="11400"/>
  </r>
  <r>
    <x v="57"/>
    <x v="1"/>
    <x v="0"/>
    <n v="8"/>
    <n v="11200"/>
  </r>
  <r>
    <x v="58"/>
    <x v="3"/>
    <x v="1"/>
    <n v="10"/>
    <n v="11400"/>
  </r>
  <r>
    <x v="58"/>
    <x v="3"/>
    <x v="2"/>
    <n v="5"/>
    <n v="48000"/>
  </r>
  <r>
    <x v="58"/>
    <x v="0"/>
    <x v="3"/>
    <n v="3"/>
    <n v="8490"/>
  </r>
  <r>
    <x v="58"/>
    <x v="1"/>
    <x v="4"/>
    <n v="2"/>
    <n v="9400"/>
  </r>
  <r>
    <x v="59"/>
    <x v="2"/>
    <x v="5"/>
    <n v="1"/>
    <n v="152000"/>
  </r>
  <r>
    <x v="59"/>
    <x v="3"/>
    <x v="0"/>
    <n v="4"/>
    <n v="11200"/>
  </r>
  <r>
    <x v="59"/>
    <x v="7"/>
    <x v="0"/>
    <n v="6"/>
    <n v="11200"/>
  </r>
  <r>
    <x v="59"/>
    <x v="0"/>
    <x v="0"/>
    <n v="11"/>
    <n v="11200"/>
  </r>
  <r>
    <x v="59"/>
    <x v="9"/>
    <x v="3"/>
    <n v="3"/>
    <n v="8490"/>
  </r>
  <r>
    <x v="60"/>
    <x v="4"/>
    <x v="2"/>
    <n v="2"/>
    <n v="48000"/>
  </r>
  <r>
    <x v="60"/>
    <x v="5"/>
    <x v="5"/>
    <n v="1"/>
    <n v="152000"/>
  </r>
  <r>
    <x v="60"/>
    <x v="6"/>
    <x v="5"/>
    <n v="21"/>
    <n v="152000"/>
  </r>
  <r>
    <x v="61"/>
    <x v="8"/>
    <x v="4"/>
    <n v="4"/>
    <n v="9400"/>
  </r>
  <r>
    <x v="61"/>
    <x v="6"/>
    <x v="5"/>
    <n v="2"/>
    <n v="152000"/>
  </r>
  <r>
    <x v="61"/>
    <x v="8"/>
    <x v="4"/>
    <n v="3"/>
    <n v="9400"/>
  </r>
  <r>
    <x v="61"/>
    <x v="9"/>
    <x v="5"/>
    <n v="1"/>
    <n v="152000"/>
  </r>
  <r>
    <x v="62"/>
    <x v="6"/>
    <x v="0"/>
    <n v="15"/>
    <n v="11200"/>
  </r>
  <r>
    <x v="62"/>
    <x v="7"/>
    <x v="4"/>
    <n v="2"/>
    <n v="9400"/>
  </r>
  <r>
    <x v="62"/>
    <x v="3"/>
    <x v="4"/>
    <n v="2"/>
    <n v="9400"/>
  </r>
  <r>
    <x v="62"/>
    <x v="4"/>
    <x v="5"/>
    <n v="1"/>
    <n v="152000"/>
  </r>
  <r>
    <x v="62"/>
    <x v="4"/>
    <x v="0"/>
    <n v="12"/>
    <n v="11200"/>
  </r>
  <r>
    <x v="62"/>
    <x v="5"/>
    <x v="0"/>
    <n v="10"/>
    <n v="11200"/>
  </r>
  <r>
    <x v="62"/>
    <x v="6"/>
    <x v="3"/>
    <n v="10"/>
    <n v="8490"/>
  </r>
  <r>
    <x v="63"/>
    <x v="6"/>
    <x v="2"/>
    <n v="3"/>
    <n v="48000"/>
  </r>
  <r>
    <x v="63"/>
    <x v="8"/>
    <x v="5"/>
    <n v="6"/>
    <n v="152000"/>
  </r>
  <r>
    <x v="63"/>
    <x v="9"/>
    <x v="5"/>
    <n v="1"/>
    <n v="152000"/>
  </r>
  <r>
    <x v="64"/>
    <x v="3"/>
    <x v="4"/>
    <n v="1"/>
    <n v="9400"/>
  </r>
  <r>
    <x v="64"/>
    <x v="4"/>
    <x v="5"/>
    <n v="1"/>
    <n v="152000"/>
  </r>
  <r>
    <x v="64"/>
    <x v="5"/>
    <x v="4"/>
    <n v="10"/>
    <n v="9400"/>
  </r>
  <r>
    <x v="65"/>
    <x v="6"/>
    <x v="5"/>
    <n v="5"/>
    <n v="152000"/>
  </r>
  <r>
    <x v="65"/>
    <x v="9"/>
    <x v="5"/>
    <n v="5"/>
    <n v="152000"/>
  </r>
  <r>
    <x v="65"/>
    <x v="3"/>
    <x v="5"/>
    <n v="10"/>
    <n v="152000"/>
  </r>
  <r>
    <x v="65"/>
    <x v="8"/>
    <x v="2"/>
    <n v="2"/>
    <n v="48000"/>
  </r>
  <r>
    <x v="65"/>
    <x v="2"/>
    <x v="2"/>
    <n v="25"/>
    <n v="48000"/>
  </r>
  <r>
    <x v="66"/>
    <x v="1"/>
    <x v="3"/>
    <n v="2"/>
    <n v="8490"/>
  </r>
  <r>
    <x v="66"/>
    <x v="3"/>
    <x v="2"/>
    <n v="3"/>
    <n v="48000"/>
  </r>
  <r>
    <x v="66"/>
    <x v="3"/>
    <x v="2"/>
    <n v="9"/>
    <n v="48000"/>
  </r>
  <r>
    <x v="66"/>
    <x v="5"/>
    <x v="3"/>
    <n v="8"/>
    <n v="8490"/>
  </r>
  <r>
    <x v="66"/>
    <x v="5"/>
    <x v="4"/>
    <n v="7"/>
    <n v="9400"/>
  </r>
  <r>
    <x v="67"/>
    <x v="9"/>
    <x v="4"/>
    <n v="3"/>
    <n v="9400"/>
  </r>
  <r>
    <x v="67"/>
    <x v="1"/>
    <x v="5"/>
    <n v="2"/>
    <n v="152000"/>
  </r>
  <r>
    <x v="67"/>
    <x v="3"/>
    <x v="2"/>
    <n v="6"/>
    <n v="48000"/>
  </r>
  <r>
    <x v="67"/>
    <x v="3"/>
    <x v="2"/>
    <n v="4"/>
    <n v="48000"/>
  </r>
  <r>
    <x v="68"/>
    <x v="0"/>
    <x v="0"/>
    <n v="4"/>
    <n v="11200"/>
  </r>
  <r>
    <x v="68"/>
    <x v="1"/>
    <x v="0"/>
    <n v="2"/>
    <n v="11200"/>
  </r>
  <r>
    <x v="68"/>
    <x v="2"/>
    <x v="0"/>
    <n v="5"/>
    <n v="11200"/>
  </r>
  <r>
    <x v="68"/>
    <x v="3"/>
    <x v="5"/>
    <n v="2"/>
    <n v="152000"/>
  </r>
  <r>
    <x v="68"/>
    <x v="4"/>
    <x v="0"/>
    <n v="1"/>
    <n v="11200"/>
  </r>
  <r>
    <x v="69"/>
    <x v="5"/>
    <x v="0"/>
    <n v="3"/>
    <n v="11200"/>
  </r>
  <r>
    <x v="69"/>
    <x v="2"/>
    <x v="3"/>
    <n v="6"/>
    <n v="8490"/>
  </r>
  <r>
    <x v="69"/>
    <x v="1"/>
    <x v="2"/>
    <n v="5"/>
    <n v="48000"/>
  </r>
  <r>
    <x v="69"/>
    <x v="0"/>
    <x v="5"/>
    <n v="2"/>
    <n v="152000"/>
  </r>
  <r>
    <x v="69"/>
    <x v="1"/>
    <x v="2"/>
    <n v="3"/>
    <n v="48000"/>
  </r>
  <r>
    <x v="70"/>
    <x v="2"/>
    <x v="2"/>
    <n v="4"/>
    <n v="48000"/>
  </r>
  <r>
    <x v="70"/>
    <x v="3"/>
    <x v="2"/>
    <n v="5"/>
    <n v="48000"/>
  </r>
  <r>
    <x v="70"/>
    <x v="4"/>
    <x v="2"/>
    <n v="5"/>
    <n v="48000"/>
  </r>
  <r>
    <x v="70"/>
    <x v="6"/>
    <x v="2"/>
    <n v="10"/>
    <n v="48000"/>
  </r>
  <r>
    <x v="70"/>
    <x v="8"/>
    <x v="2"/>
    <n v="15"/>
    <n v="48000"/>
  </r>
  <r>
    <x v="71"/>
    <x v="9"/>
    <x v="2"/>
    <n v="10"/>
    <n v="48000"/>
  </r>
  <r>
    <x v="71"/>
    <x v="6"/>
    <x v="4"/>
    <n v="15"/>
    <n v="9400"/>
  </r>
  <r>
    <x v="71"/>
    <x v="7"/>
    <x v="4"/>
    <n v="5"/>
    <n v="9400"/>
  </r>
  <r>
    <x v="71"/>
    <x v="3"/>
    <x v="4"/>
    <n v="7"/>
    <n v="9400"/>
  </r>
  <r>
    <x v="72"/>
    <x v="4"/>
    <x v="3"/>
    <n v="8"/>
    <n v="8490"/>
  </r>
  <r>
    <x v="72"/>
    <x v="8"/>
    <x v="3"/>
    <n v="3"/>
    <n v="8490"/>
  </r>
  <r>
    <x v="72"/>
    <x v="9"/>
    <x v="3"/>
    <n v="2"/>
    <n v="8490"/>
  </r>
  <r>
    <x v="72"/>
    <x v="3"/>
    <x v="0"/>
    <n v="1"/>
    <n v="11200"/>
  </r>
  <r>
    <x v="72"/>
    <x v="4"/>
    <x v="0"/>
    <n v="30"/>
    <n v="11200"/>
  </r>
  <r>
    <x v="72"/>
    <x v="5"/>
    <x v="0"/>
    <n v="7"/>
    <n v="11200"/>
  </r>
  <r>
    <x v="73"/>
    <x v="6"/>
    <x v="4"/>
    <n v="2"/>
    <n v="9400"/>
  </r>
  <r>
    <x v="73"/>
    <x v="8"/>
    <x v="4"/>
    <n v="3"/>
    <n v="9400"/>
  </r>
  <r>
    <x v="73"/>
    <x v="9"/>
    <x v="3"/>
    <n v="3"/>
    <n v="8490"/>
  </r>
  <r>
    <x v="73"/>
    <x v="0"/>
    <x v="3"/>
    <n v="2"/>
    <n v="8490"/>
  </r>
  <r>
    <x v="74"/>
    <x v="8"/>
    <x v="0"/>
    <n v="10"/>
    <n v="11200"/>
  </r>
  <r>
    <x v="74"/>
    <x v="3"/>
    <x v="1"/>
    <n v="15"/>
    <n v="11400"/>
  </r>
  <r>
    <x v="74"/>
    <x v="5"/>
    <x v="2"/>
    <n v="7"/>
    <n v="48000"/>
  </r>
  <r>
    <x v="74"/>
    <x v="5"/>
    <x v="1"/>
    <n v="8"/>
    <n v="11400"/>
  </r>
  <r>
    <x v="74"/>
    <x v="5"/>
    <x v="0"/>
    <n v="3"/>
    <n v="11200"/>
  </r>
  <r>
    <x v="74"/>
    <x v="8"/>
    <x v="1"/>
    <n v="2"/>
    <n v="11400"/>
  </r>
  <r>
    <x v="74"/>
    <x v="2"/>
    <x v="2"/>
    <n v="2"/>
    <n v="48000"/>
  </r>
  <r>
    <x v="75"/>
    <x v="1"/>
    <x v="2"/>
    <n v="3"/>
    <n v="48000"/>
  </r>
  <r>
    <x v="75"/>
    <x v="3"/>
    <x v="3"/>
    <n v="5"/>
    <n v="8490"/>
  </r>
  <r>
    <x v="75"/>
    <x v="9"/>
    <x v="5"/>
    <n v="2"/>
    <n v="152000"/>
  </r>
  <r>
    <x v="75"/>
    <x v="6"/>
    <x v="0"/>
    <n v="3"/>
    <n v="11200"/>
  </r>
  <r>
    <x v="75"/>
    <x v="2"/>
    <x v="1"/>
    <n v="1"/>
    <n v="11400"/>
  </r>
  <r>
    <x v="75"/>
    <x v="4"/>
    <x v="2"/>
    <n v="5"/>
    <n v="48000"/>
  </r>
  <r>
    <x v="76"/>
    <x v="1"/>
    <x v="5"/>
    <n v="6"/>
    <n v="152000"/>
  </r>
  <r>
    <x v="76"/>
    <x v="2"/>
    <x v="4"/>
    <n v="2"/>
    <n v="9400"/>
  </r>
  <r>
    <x v="76"/>
    <x v="3"/>
    <x v="0"/>
    <n v="3"/>
    <n v="11200"/>
  </r>
  <r>
    <x v="76"/>
    <x v="4"/>
    <x v="4"/>
    <n v="5"/>
    <n v="9400"/>
  </r>
  <r>
    <x v="76"/>
    <x v="5"/>
    <x v="5"/>
    <n v="2"/>
    <n v="152000"/>
  </r>
  <r>
    <x v="77"/>
    <x v="0"/>
    <x v="5"/>
    <n v="1"/>
    <n v="152000"/>
  </r>
  <r>
    <x v="77"/>
    <x v="1"/>
    <x v="5"/>
    <n v="2"/>
    <n v="152000"/>
  </r>
  <r>
    <x v="77"/>
    <x v="2"/>
    <x v="5"/>
    <n v="4"/>
    <n v="152000"/>
  </r>
  <r>
    <x v="77"/>
    <x v="3"/>
    <x v="1"/>
    <n v="5"/>
    <n v="11400"/>
  </r>
  <r>
    <x v="77"/>
    <x v="4"/>
    <x v="2"/>
    <n v="6"/>
    <n v="48000"/>
  </r>
  <r>
    <x v="77"/>
    <x v="9"/>
    <x v="0"/>
    <n v="2"/>
    <n v="11200"/>
  </r>
  <r>
    <x v="77"/>
    <x v="4"/>
    <x v="0"/>
    <n v="3"/>
    <n v="11200"/>
  </r>
  <r>
    <x v="78"/>
    <x v="5"/>
    <x v="4"/>
    <n v="4"/>
    <n v="9400"/>
  </r>
  <r>
    <x v="78"/>
    <x v="6"/>
    <x v="4"/>
    <n v="5"/>
    <n v="9400"/>
  </r>
  <r>
    <x v="78"/>
    <x v="5"/>
    <x v="4"/>
    <n v="6"/>
    <n v="9400"/>
  </r>
  <r>
    <x v="79"/>
    <x v="6"/>
    <x v="4"/>
    <n v="2"/>
    <n v="9400"/>
  </r>
  <r>
    <x v="79"/>
    <x v="7"/>
    <x v="0"/>
    <n v="3"/>
    <n v="11200"/>
  </r>
  <r>
    <x v="79"/>
    <x v="0"/>
    <x v="0"/>
    <n v="6"/>
    <n v="11200"/>
  </r>
  <r>
    <x v="79"/>
    <x v="9"/>
    <x v="0"/>
    <n v="8"/>
    <n v="11200"/>
  </r>
  <r>
    <x v="79"/>
    <x v="4"/>
    <x v="3"/>
    <n v="7"/>
    <n v="8490"/>
  </r>
  <r>
    <x v="79"/>
    <x v="5"/>
    <x v="2"/>
    <n v="9"/>
    <n v="48000"/>
  </r>
  <r>
    <x v="79"/>
    <x v="6"/>
    <x v="4"/>
    <n v="3"/>
    <n v="9400"/>
  </r>
  <r>
    <x v="80"/>
    <x v="8"/>
    <x v="5"/>
    <n v="5"/>
    <n v="152000"/>
  </r>
  <r>
    <x v="80"/>
    <x v="3"/>
    <x v="4"/>
    <n v="7"/>
    <n v="9400"/>
  </r>
  <r>
    <x v="80"/>
    <x v="2"/>
    <x v="4"/>
    <n v="8"/>
    <n v="9400"/>
  </r>
  <r>
    <x v="80"/>
    <x v="4"/>
    <x v="5"/>
    <n v="1"/>
    <n v="152000"/>
  </r>
  <r>
    <x v="81"/>
    <x v="0"/>
    <x v="0"/>
    <n v="3"/>
    <n v="11200"/>
  </r>
  <r>
    <x v="81"/>
    <x v="5"/>
    <x v="0"/>
    <n v="5"/>
    <n v="11200"/>
  </r>
  <r>
    <x v="81"/>
    <x v="4"/>
    <x v="3"/>
    <n v="6"/>
    <n v="8490"/>
  </r>
  <r>
    <x v="81"/>
    <x v="5"/>
    <x v="4"/>
    <n v="2"/>
    <n v="9400"/>
  </r>
  <r>
    <x v="81"/>
    <x v="6"/>
    <x v="2"/>
    <n v="3"/>
    <n v="48000"/>
  </r>
  <r>
    <x v="81"/>
    <x v="8"/>
    <x v="2"/>
    <n v="5"/>
    <n v="48000"/>
  </r>
  <r>
    <x v="81"/>
    <x v="3"/>
    <x v="3"/>
    <n v="8"/>
    <n v="8490"/>
  </r>
  <r>
    <x v="81"/>
    <x v="0"/>
    <x v="2"/>
    <n v="7"/>
    <n v="48000"/>
  </r>
  <r>
    <x v="81"/>
    <x v="1"/>
    <x v="2"/>
    <n v="2"/>
    <n v="48000"/>
  </r>
  <r>
    <x v="82"/>
    <x v="2"/>
    <x v="3"/>
    <n v="3"/>
    <n v="8490"/>
  </r>
  <r>
    <x v="82"/>
    <x v="3"/>
    <x v="4"/>
    <n v="9"/>
    <n v="9400"/>
  </r>
  <r>
    <x v="82"/>
    <x v="4"/>
    <x v="0"/>
    <n v="7"/>
    <n v="11200"/>
  </r>
  <r>
    <x v="83"/>
    <x v="5"/>
    <x v="0"/>
    <n v="8"/>
    <n v="11200"/>
  </r>
  <r>
    <x v="83"/>
    <x v="6"/>
    <x v="0"/>
    <n v="1"/>
    <n v="11200"/>
  </r>
  <r>
    <x v="83"/>
    <x v="8"/>
    <x v="3"/>
    <n v="2"/>
    <n v="8490"/>
  </r>
  <r>
    <x v="83"/>
    <x v="9"/>
    <x v="2"/>
    <n v="3"/>
    <n v="48000"/>
  </r>
  <r>
    <x v="83"/>
    <x v="7"/>
    <x v="4"/>
    <n v="5"/>
    <n v="9400"/>
  </r>
  <r>
    <x v="83"/>
    <x v="0"/>
    <x v="5"/>
    <n v="2"/>
    <n v="152000"/>
  </r>
  <r>
    <x v="84"/>
    <x v="1"/>
    <x v="0"/>
    <n v="3"/>
    <n v="11200"/>
  </r>
  <r>
    <x v="84"/>
    <x v="2"/>
    <x v="0"/>
    <n v="2"/>
    <n v="11200"/>
  </r>
  <r>
    <x v="84"/>
    <x v="4"/>
    <x v="3"/>
    <n v="3"/>
    <n v="8490"/>
  </r>
  <r>
    <x v="84"/>
    <x v="5"/>
    <x v="2"/>
    <n v="2"/>
    <n v="48000"/>
  </r>
  <r>
    <x v="85"/>
    <x v="6"/>
    <x v="2"/>
    <n v="3"/>
    <n v="48000"/>
  </r>
  <r>
    <x v="85"/>
    <x v="6"/>
    <x v="3"/>
    <n v="11"/>
    <n v="8490"/>
  </r>
  <r>
    <x v="85"/>
    <x v="8"/>
    <x v="4"/>
    <n v="2"/>
    <n v="9400"/>
  </r>
  <r>
    <x v="86"/>
    <x v="6"/>
    <x v="2"/>
    <n v="2"/>
    <n v="48000"/>
  </r>
  <r>
    <x v="86"/>
    <x v="8"/>
    <x v="2"/>
    <n v="2"/>
    <n v="48000"/>
  </r>
  <r>
    <x v="86"/>
    <x v="9"/>
    <x v="3"/>
    <n v="2"/>
    <n v="8490"/>
  </r>
  <r>
    <x v="87"/>
    <x v="6"/>
    <x v="0"/>
    <n v="3"/>
    <n v="11200"/>
  </r>
  <r>
    <x v="87"/>
    <x v="7"/>
    <x v="4"/>
    <n v="5"/>
    <n v="9400"/>
  </r>
  <r>
    <x v="87"/>
    <x v="3"/>
    <x v="4"/>
    <n v="2"/>
    <n v="9400"/>
  </r>
  <r>
    <x v="87"/>
    <x v="4"/>
    <x v="3"/>
    <n v="8"/>
    <n v="8490"/>
  </r>
  <r>
    <x v="87"/>
    <x v="4"/>
    <x v="3"/>
    <n v="8"/>
    <n v="8490"/>
  </r>
  <r>
    <x v="87"/>
    <x v="5"/>
    <x v="5"/>
    <n v="7"/>
    <n v="152000"/>
  </r>
  <r>
    <x v="87"/>
    <x v="6"/>
    <x v="2"/>
    <n v="2"/>
    <n v="48000"/>
  </r>
  <r>
    <x v="88"/>
    <x v="6"/>
    <x v="2"/>
    <n v="3"/>
    <n v="48000"/>
  </r>
  <r>
    <x v="88"/>
    <x v="8"/>
    <x v="0"/>
    <n v="9"/>
    <n v="11200"/>
  </r>
  <r>
    <x v="88"/>
    <x v="9"/>
    <x v="0"/>
    <n v="7"/>
    <n v="11200"/>
  </r>
  <r>
    <x v="88"/>
    <x v="8"/>
    <x v="2"/>
    <n v="8"/>
    <n v="48000"/>
  </r>
  <r>
    <x v="88"/>
    <x v="9"/>
    <x v="3"/>
    <n v="1"/>
    <n v="8490"/>
  </r>
  <r>
    <x v="89"/>
    <x v="2"/>
    <x v="0"/>
    <n v="4"/>
    <n v="11200"/>
  </r>
  <r>
    <x v="89"/>
    <x v="4"/>
    <x v="3"/>
    <n v="4"/>
    <n v="8490"/>
  </r>
  <r>
    <x v="89"/>
    <x v="3"/>
    <x v="0"/>
    <n v="4"/>
    <n v="11200"/>
  </r>
  <r>
    <x v="89"/>
    <x v="4"/>
    <x v="2"/>
    <n v="5"/>
    <n v="48000"/>
  </r>
  <r>
    <x v="89"/>
    <x v="5"/>
    <x v="2"/>
    <n v="10"/>
    <n v="48000"/>
  </r>
  <r>
    <x v="89"/>
    <x v="6"/>
    <x v="3"/>
    <n v="5"/>
    <n v="8490"/>
  </r>
  <r>
    <x v="89"/>
    <x v="9"/>
    <x v="3"/>
    <n v="3"/>
    <n v="8490"/>
  </r>
  <r>
    <x v="89"/>
    <x v="6"/>
    <x v="5"/>
    <n v="2"/>
    <n v="152000"/>
  </r>
  <r>
    <x v="90"/>
    <x v="7"/>
    <x v="1"/>
    <n v="3"/>
    <n v="11400"/>
  </r>
  <r>
    <x v="90"/>
    <x v="6"/>
    <x v="1"/>
    <n v="11"/>
    <n v="11400"/>
  </r>
  <r>
    <x v="90"/>
    <x v="8"/>
    <x v="2"/>
    <n v="2"/>
    <n v="48000"/>
  </r>
  <r>
    <x v="91"/>
    <x v="9"/>
    <x v="2"/>
    <n v="2"/>
    <n v="48000"/>
  </r>
  <r>
    <x v="91"/>
    <x v="4"/>
    <x v="0"/>
    <n v="2"/>
    <n v="11200"/>
  </r>
  <r>
    <x v="91"/>
    <x v="9"/>
    <x v="0"/>
    <n v="2"/>
    <n v="11200"/>
  </r>
  <r>
    <x v="92"/>
    <x v="4"/>
    <x v="4"/>
    <n v="3"/>
    <n v="9400"/>
  </r>
  <r>
    <x v="92"/>
    <x v="5"/>
    <x v="3"/>
    <n v="5"/>
    <n v="8490"/>
  </r>
  <r>
    <x v="92"/>
    <x v="6"/>
    <x v="4"/>
    <n v="3"/>
    <n v="9400"/>
  </r>
  <r>
    <x v="92"/>
    <x v="6"/>
    <x v="5"/>
    <n v="6"/>
    <n v="152000"/>
  </r>
  <r>
    <x v="92"/>
    <x v="3"/>
    <x v="0"/>
    <n v="8"/>
    <n v="11200"/>
  </r>
  <r>
    <x v="93"/>
    <x v="5"/>
    <x v="4"/>
    <n v="7"/>
    <n v="9400"/>
  </r>
  <r>
    <x v="93"/>
    <x v="6"/>
    <x v="4"/>
    <n v="9"/>
    <n v="9400"/>
  </r>
  <r>
    <x v="93"/>
    <x v="8"/>
    <x v="5"/>
    <n v="3"/>
    <n v="152000"/>
  </r>
  <r>
    <x v="93"/>
    <x v="9"/>
    <x v="0"/>
    <n v="5"/>
    <n v="11200"/>
  </r>
  <r>
    <x v="94"/>
    <x v="4"/>
    <x v="0"/>
    <n v="7"/>
    <n v="11200"/>
  </r>
  <r>
    <x v="94"/>
    <x v="5"/>
    <x v="1"/>
    <n v="8"/>
    <n v="11400"/>
  </r>
  <r>
    <x v="94"/>
    <x v="6"/>
    <x v="2"/>
    <n v="1"/>
    <n v="48000"/>
  </r>
  <r>
    <x v="94"/>
    <x v="5"/>
    <x v="5"/>
    <n v="3"/>
    <n v="152000"/>
  </r>
  <r>
    <x v="94"/>
    <x v="3"/>
    <x v="0"/>
    <n v="9"/>
    <n v="11200"/>
  </r>
  <r>
    <x v="95"/>
    <x v="0"/>
    <x v="1"/>
    <n v="7"/>
    <n v="11400"/>
  </r>
  <r>
    <x v="95"/>
    <x v="1"/>
    <x v="2"/>
    <n v="8"/>
    <n v="48000"/>
  </r>
  <r>
    <x v="95"/>
    <x v="2"/>
    <x v="2"/>
    <n v="1"/>
    <n v="48000"/>
  </r>
  <r>
    <x v="95"/>
    <x v="3"/>
    <x v="3"/>
    <n v="2"/>
    <n v="8490"/>
  </r>
  <r>
    <x v="96"/>
    <x v="4"/>
    <x v="4"/>
    <n v="3"/>
    <n v="9400"/>
  </r>
  <r>
    <x v="96"/>
    <x v="7"/>
    <x v="5"/>
    <n v="10"/>
    <n v="152000"/>
  </r>
  <r>
    <x v="96"/>
    <x v="9"/>
    <x v="5"/>
    <n v="2"/>
    <n v="152000"/>
  </r>
  <r>
    <x v="96"/>
    <x v="6"/>
    <x v="0"/>
    <n v="3"/>
    <n v="11200"/>
  </r>
  <r>
    <x v="96"/>
    <x v="2"/>
    <x v="1"/>
    <n v="2"/>
    <n v="11400"/>
  </r>
  <r>
    <x v="97"/>
    <x v="4"/>
    <x v="2"/>
    <n v="3"/>
    <n v="48000"/>
  </r>
  <r>
    <x v="97"/>
    <x v="5"/>
    <x v="2"/>
    <n v="8"/>
    <n v="48000"/>
  </r>
  <r>
    <x v="97"/>
    <x v="6"/>
    <x v="3"/>
    <n v="7"/>
    <n v="8490"/>
  </r>
  <r>
    <x v="97"/>
    <x v="7"/>
    <x v="4"/>
    <n v="2"/>
    <n v="9400"/>
  </r>
  <r>
    <x v="97"/>
    <x v="3"/>
    <x v="5"/>
    <n v="3"/>
    <n v="152000"/>
  </r>
  <r>
    <x v="98"/>
    <x v="0"/>
    <x v="4"/>
    <n v="9"/>
    <n v="9400"/>
  </r>
  <r>
    <x v="98"/>
    <x v="1"/>
    <x v="4"/>
    <n v="7"/>
    <n v="9400"/>
  </r>
  <r>
    <x v="98"/>
    <x v="2"/>
    <x v="5"/>
    <n v="8"/>
    <n v="152000"/>
  </r>
  <r>
    <x v="98"/>
    <x v="3"/>
    <x v="0"/>
    <n v="1"/>
    <n v="11200"/>
  </r>
  <r>
    <x v="98"/>
    <x v="4"/>
    <x v="1"/>
    <n v="4"/>
    <n v="11400"/>
  </r>
  <r>
    <x v="99"/>
    <x v="7"/>
    <x v="2"/>
    <n v="3"/>
    <n v="48000"/>
  </r>
  <r>
    <x v="99"/>
    <x v="9"/>
    <x v="2"/>
    <n v="5"/>
    <n v="48000"/>
  </r>
  <r>
    <x v="99"/>
    <x v="6"/>
    <x v="3"/>
    <n v="8"/>
    <n v="8490"/>
  </r>
  <r>
    <x v="99"/>
    <x v="6"/>
    <x v="3"/>
    <n v="7"/>
    <n v="8490"/>
  </r>
  <r>
    <x v="99"/>
    <x v="4"/>
    <x v="4"/>
    <n v="2"/>
    <n v="9400"/>
  </r>
  <r>
    <x v="100"/>
    <x v="5"/>
    <x v="5"/>
    <n v="3"/>
    <n v="152000"/>
  </r>
  <r>
    <x v="100"/>
    <x v="6"/>
    <x v="4"/>
    <n v="9"/>
    <n v="9400"/>
  </r>
  <r>
    <x v="100"/>
    <x v="7"/>
    <x v="4"/>
    <n v="7"/>
    <n v="9400"/>
  </r>
  <r>
    <x v="100"/>
    <x v="3"/>
    <x v="5"/>
    <n v="8"/>
    <n v="152000"/>
  </r>
  <r>
    <x v="101"/>
    <x v="5"/>
    <x v="0"/>
    <n v="1"/>
    <n v="11200"/>
  </r>
  <r>
    <x v="101"/>
    <x v="8"/>
    <x v="0"/>
    <n v="2"/>
    <n v="11200"/>
  </r>
  <r>
    <x v="101"/>
    <x v="2"/>
    <x v="2"/>
    <n v="3"/>
    <n v="48000"/>
  </r>
  <r>
    <x v="101"/>
    <x v="1"/>
    <x v="0"/>
    <n v="14"/>
    <n v="11200"/>
  </r>
  <r>
    <x v="102"/>
    <x v="3"/>
    <x v="3"/>
    <n v="2"/>
    <n v="8490"/>
  </r>
  <r>
    <x v="102"/>
    <x v="3"/>
    <x v="4"/>
    <n v="3"/>
    <n v="9400"/>
  </r>
  <r>
    <x v="102"/>
    <x v="5"/>
    <x v="5"/>
    <n v="2"/>
    <n v="152000"/>
  </r>
  <r>
    <x v="103"/>
    <x v="5"/>
    <x v="4"/>
    <n v="3"/>
    <n v="9400"/>
  </r>
  <r>
    <x v="103"/>
    <x v="4"/>
    <x v="4"/>
    <n v="8"/>
    <n v="9400"/>
  </r>
  <r>
    <x v="103"/>
    <x v="5"/>
    <x v="0"/>
    <n v="7"/>
    <n v="11200"/>
  </r>
  <r>
    <x v="103"/>
    <x v="6"/>
    <x v="2"/>
    <n v="2"/>
    <n v="48000"/>
  </r>
  <r>
    <x v="104"/>
    <x v="7"/>
    <x v="0"/>
    <n v="3"/>
    <n v="11200"/>
  </r>
  <r>
    <x v="104"/>
    <x v="3"/>
    <x v="0"/>
    <n v="9"/>
    <n v="11200"/>
  </r>
  <r>
    <x v="104"/>
    <x v="5"/>
    <x v="4"/>
    <n v="7"/>
    <n v="9400"/>
  </r>
  <r>
    <x v="104"/>
    <x v="8"/>
    <x v="5"/>
    <n v="8"/>
    <n v="152000"/>
  </r>
  <r>
    <x v="105"/>
    <x v="2"/>
    <x v="5"/>
    <n v="1"/>
    <n v="152000"/>
  </r>
  <r>
    <x v="106"/>
    <x v="1"/>
    <x v="5"/>
    <n v="2"/>
    <n v="152000"/>
  </r>
  <r>
    <x v="106"/>
    <x v="9"/>
    <x v="5"/>
    <n v="3"/>
    <n v="152000"/>
  </r>
  <r>
    <x v="106"/>
    <x v="3"/>
    <x v="0"/>
    <n v="10"/>
    <n v="11200"/>
  </r>
  <r>
    <x v="107"/>
    <x v="4"/>
    <x v="0"/>
    <n v="2"/>
    <n v="11200"/>
  </r>
  <r>
    <x v="107"/>
    <x v="5"/>
    <x v="0"/>
    <n v="3"/>
    <n v="11200"/>
  </r>
  <r>
    <x v="107"/>
    <x v="3"/>
    <x v="2"/>
    <n v="3"/>
    <n v="48000"/>
  </r>
  <r>
    <x v="107"/>
    <x v="4"/>
    <x v="2"/>
    <n v="9"/>
    <n v="48000"/>
  </r>
  <r>
    <x v="107"/>
    <x v="8"/>
    <x v="2"/>
    <n v="7"/>
    <n v="48000"/>
  </r>
  <r>
    <x v="107"/>
    <x v="9"/>
    <x v="2"/>
    <n v="8"/>
    <n v="48000"/>
  </r>
  <r>
    <x v="108"/>
    <x v="3"/>
    <x v="4"/>
    <n v="1"/>
    <n v="9400"/>
  </r>
  <r>
    <x v="108"/>
    <x v="4"/>
    <x v="4"/>
    <n v="4"/>
    <n v="9400"/>
  </r>
  <r>
    <x v="108"/>
    <x v="3"/>
    <x v="5"/>
    <n v="4"/>
    <n v="152000"/>
  </r>
  <r>
    <x v="108"/>
    <x v="5"/>
    <x v="0"/>
    <n v="4"/>
    <n v="11200"/>
  </r>
  <r>
    <x v="108"/>
    <x v="5"/>
    <x v="5"/>
    <n v="2"/>
    <n v="152000"/>
  </r>
  <r>
    <x v="108"/>
    <x v="6"/>
    <x v="4"/>
    <n v="2"/>
    <n v="9400"/>
  </r>
  <r>
    <x v="109"/>
    <x v="8"/>
    <x v="4"/>
    <n v="3"/>
    <n v="9400"/>
  </r>
  <r>
    <x v="109"/>
    <x v="3"/>
    <x v="3"/>
    <n v="5"/>
    <n v="8490"/>
  </r>
  <r>
    <x v="109"/>
    <x v="4"/>
    <x v="3"/>
    <n v="2"/>
    <n v="8490"/>
  </r>
  <r>
    <x v="109"/>
    <x v="4"/>
    <x v="0"/>
    <n v="8"/>
    <n v="11200"/>
  </r>
  <r>
    <x v="110"/>
    <x v="9"/>
    <x v="0"/>
    <n v="8"/>
    <n v="11200"/>
  </r>
  <r>
    <x v="110"/>
    <x v="4"/>
    <x v="4"/>
    <n v="7"/>
    <n v="9400"/>
  </r>
  <r>
    <x v="110"/>
    <x v="5"/>
    <x v="3"/>
    <n v="2"/>
    <n v="8490"/>
  </r>
  <r>
    <x v="110"/>
    <x v="6"/>
    <x v="4"/>
    <n v="3"/>
    <n v="9400"/>
  </r>
  <r>
    <x v="110"/>
    <x v="6"/>
    <x v="5"/>
    <n v="9"/>
    <n v="152000"/>
  </r>
  <r>
    <x v="111"/>
    <x v="5"/>
    <x v="4"/>
    <n v="7"/>
    <n v="9400"/>
  </r>
  <r>
    <x v="111"/>
    <x v="6"/>
    <x v="4"/>
    <n v="2"/>
    <n v="9400"/>
  </r>
  <r>
    <x v="111"/>
    <x v="2"/>
    <x v="0"/>
    <n v="3"/>
    <n v="11200"/>
  </r>
  <r>
    <x v="112"/>
    <x v="4"/>
    <x v="3"/>
    <n v="9"/>
    <n v="8490"/>
  </r>
  <r>
    <x v="112"/>
    <x v="5"/>
    <x v="2"/>
    <n v="7"/>
    <n v="48000"/>
  </r>
  <r>
    <x v="112"/>
    <x v="6"/>
    <x v="2"/>
    <n v="8"/>
    <n v="48000"/>
  </r>
  <r>
    <x v="112"/>
    <x v="6"/>
    <x v="3"/>
    <n v="1"/>
    <n v="8490"/>
  </r>
  <r>
    <x v="113"/>
    <x v="8"/>
    <x v="4"/>
    <n v="5"/>
    <n v="9400"/>
  </r>
  <r>
    <x v="113"/>
    <x v="6"/>
    <x v="2"/>
    <n v="6"/>
    <n v="48000"/>
  </r>
  <r>
    <x v="113"/>
    <x v="8"/>
    <x v="2"/>
    <n v="5"/>
    <n v="48000"/>
  </r>
  <r>
    <x v="113"/>
    <x v="9"/>
    <x v="3"/>
    <n v="2"/>
    <n v="8490"/>
  </r>
  <r>
    <x v="113"/>
    <x v="6"/>
    <x v="2"/>
    <n v="3"/>
    <n v="48000"/>
  </r>
  <r>
    <x v="114"/>
    <x v="8"/>
    <x v="2"/>
    <n v="5"/>
    <n v="48000"/>
  </r>
  <r>
    <x v="114"/>
    <x v="9"/>
    <x v="3"/>
    <n v="8"/>
    <n v="8490"/>
  </r>
  <r>
    <x v="114"/>
    <x v="6"/>
    <x v="0"/>
    <n v="15"/>
    <n v="11200"/>
  </r>
  <r>
    <x v="114"/>
    <x v="7"/>
    <x v="4"/>
    <n v="14"/>
    <n v="9400"/>
  </r>
  <r>
    <x v="115"/>
    <x v="3"/>
    <x v="4"/>
    <n v="2"/>
    <n v="9400"/>
  </r>
  <r>
    <x v="115"/>
    <x v="4"/>
    <x v="3"/>
    <n v="11"/>
    <n v="8490"/>
  </r>
  <r>
    <x v="115"/>
    <x v="4"/>
    <x v="3"/>
    <n v="2"/>
    <n v="8490"/>
  </r>
  <r>
    <x v="115"/>
    <x v="5"/>
    <x v="5"/>
    <n v="8"/>
    <n v="152000"/>
  </r>
  <r>
    <x v="115"/>
    <x v="6"/>
    <x v="2"/>
    <n v="11"/>
    <n v="48000"/>
  </r>
  <r>
    <x v="115"/>
    <x v="6"/>
    <x v="2"/>
    <n v="4"/>
    <n v="48000"/>
  </r>
  <r>
    <x v="116"/>
    <x v="8"/>
    <x v="0"/>
    <n v="2"/>
    <n v="11200"/>
  </r>
  <r>
    <x v="116"/>
    <x v="9"/>
    <x v="0"/>
    <n v="3"/>
    <n v="11200"/>
  </r>
  <r>
    <x v="116"/>
    <x v="3"/>
    <x v="0"/>
    <n v="9"/>
    <n v="11200"/>
  </r>
  <r>
    <x v="116"/>
    <x v="4"/>
    <x v="2"/>
    <n v="7"/>
    <n v="48000"/>
  </r>
  <r>
    <x v="117"/>
    <x v="5"/>
    <x v="3"/>
    <n v="8"/>
    <n v="8490"/>
  </r>
  <r>
    <x v="117"/>
    <x v="8"/>
    <x v="5"/>
    <n v="1"/>
    <n v="152000"/>
  </r>
  <r>
    <x v="117"/>
    <x v="9"/>
    <x v="0"/>
    <n v="9"/>
    <n v="11200"/>
  </r>
  <r>
    <x v="117"/>
    <x v="3"/>
    <x v="4"/>
    <n v="2"/>
    <n v="9400"/>
  </r>
  <r>
    <x v="117"/>
    <x v="4"/>
    <x v="5"/>
    <n v="3"/>
    <n v="152000"/>
  </r>
  <r>
    <x v="117"/>
    <x v="5"/>
    <x v="4"/>
    <n v="6"/>
    <n v="9400"/>
  </r>
  <r>
    <x v="118"/>
    <x v="6"/>
    <x v="5"/>
    <n v="5"/>
    <n v="152000"/>
  </r>
  <r>
    <x v="118"/>
    <x v="9"/>
    <x v="5"/>
    <n v="5"/>
    <n v="152000"/>
  </r>
  <r>
    <x v="118"/>
    <x v="3"/>
    <x v="5"/>
    <n v="2"/>
    <n v="152000"/>
  </r>
  <r>
    <x v="118"/>
    <x v="8"/>
    <x v="2"/>
    <n v="6"/>
    <n v="48000"/>
  </r>
  <r>
    <x v="118"/>
    <x v="2"/>
    <x v="5"/>
    <n v="9"/>
    <n v="152000"/>
  </r>
  <r>
    <x v="119"/>
    <x v="1"/>
    <x v="3"/>
    <n v="4"/>
    <n v="8490"/>
  </r>
  <r>
    <x v="119"/>
    <x v="3"/>
    <x v="2"/>
    <n v="5"/>
    <n v="48000"/>
  </r>
  <r>
    <x v="119"/>
    <x v="6"/>
    <x v="0"/>
    <n v="2"/>
    <n v="11200"/>
  </r>
  <r>
    <x v="119"/>
    <x v="7"/>
    <x v="4"/>
    <n v="2"/>
    <n v="9400"/>
  </r>
  <r>
    <x v="119"/>
    <x v="3"/>
    <x v="4"/>
    <n v="2"/>
    <n v="9400"/>
  </r>
  <r>
    <x v="119"/>
    <x v="4"/>
    <x v="3"/>
    <n v="8"/>
    <n v="8490"/>
  </r>
  <r>
    <x v="119"/>
    <x v="5"/>
    <x v="0"/>
    <n v="3"/>
    <n v="11200"/>
  </r>
  <r>
    <x v="119"/>
    <x v="6"/>
    <x v="2"/>
    <n v="4"/>
    <n v="48000"/>
  </r>
  <r>
    <x v="120"/>
    <x v="7"/>
    <x v="0"/>
    <n v="5"/>
    <n v="11200"/>
  </r>
  <r>
    <x v="120"/>
    <x v="4"/>
    <x v="3"/>
    <n v="2"/>
    <n v="8490"/>
  </r>
  <r>
    <x v="120"/>
    <x v="5"/>
    <x v="5"/>
    <n v="6"/>
    <n v="152000"/>
  </r>
  <r>
    <x v="120"/>
    <x v="6"/>
    <x v="2"/>
    <n v="5"/>
    <n v="48000"/>
  </r>
  <r>
    <x v="120"/>
    <x v="6"/>
    <x v="2"/>
    <n v="2"/>
    <n v="48000"/>
  </r>
  <r>
    <x v="121"/>
    <x v="8"/>
    <x v="0"/>
    <n v="6"/>
    <n v="11200"/>
  </r>
  <r>
    <x v="121"/>
    <x v="9"/>
    <x v="0"/>
    <n v="2"/>
    <n v="11200"/>
  </r>
  <r>
    <x v="121"/>
    <x v="3"/>
    <x v="0"/>
    <n v="2"/>
    <n v="11200"/>
  </r>
  <r>
    <x v="121"/>
    <x v="4"/>
    <x v="2"/>
    <n v="11"/>
    <n v="48000"/>
  </r>
  <r>
    <x v="122"/>
    <x v="5"/>
    <x v="2"/>
    <n v="4"/>
    <n v="48000"/>
  </r>
  <r>
    <x v="122"/>
    <x v="6"/>
    <x v="3"/>
    <n v="5"/>
    <n v="8490"/>
  </r>
  <r>
    <x v="122"/>
    <x v="9"/>
    <x v="3"/>
    <n v="2"/>
    <n v="8490"/>
  </r>
  <r>
    <x v="122"/>
    <x v="6"/>
    <x v="5"/>
    <n v="3"/>
    <n v="152000"/>
  </r>
  <r>
    <x v="122"/>
    <x v="7"/>
    <x v="1"/>
    <n v="9"/>
    <n v="11400"/>
  </r>
  <r>
    <x v="122"/>
    <x v="6"/>
    <x v="1"/>
    <n v="7"/>
    <n v="11400"/>
  </r>
  <r>
    <x v="123"/>
    <x v="4"/>
    <x v="4"/>
    <n v="8"/>
    <n v="9400"/>
  </r>
  <r>
    <x v="123"/>
    <x v="5"/>
    <x v="5"/>
    <n v="1"/>
    <n v="152000"/>
  </r>
  <r>
    <x v="123"/>
    <x v="6"/>
    <x v="0"/>
    <n v="24"/>
    <n v="11200"/>
  </r>
  <r>
    <x v="123"/>
    <x v="7"/>
    <x v="1"/>
    <n v="5"/>
    <n v="11400"/>
  </r>
  <r>
    <x v="123"/>
    <x v="3"/>
    <x v="2"/>
    <n v="2"/>
    <n v="48000"/>
  </r>
  <r>
    <x v="123"/>
    <x v="4"/>
    <x v="1"/>
    <n v="19"/>
    <n v="11400"/>
  </r>
  <r>
    <x v="123"/>
    <x v="5"/>
    <x v="4"/>
    <n v="2"/>
    <n v="9400"/>
  </r>
  <r>
    <x v="123"/>
    <x v="5"/>
    <x v="4"/>
    <n v="8"/>
    <n v="9400"/>
  </r>
  <r>
    <x v="124"/>
    <x v="6"/>
    <x v="5"/>
    <n v="11"/>
    <n v="152000"/>
  </r>
  <r>
    <x v="124"/>
    <x v="8"/>
    <x v="0"/>
    <n v="4"/>
    <n v="11200"/>
  </r>
  <r>
    <x v="124"/>
    <x v="9"/>
    <x v="1"/>
    <n v="2"/>
    <n v="11400"/>
  </r>
  <r>
    <x v="124"/>
    <x v="3"/>
    <x v="2"/>
    <n v="3"/>
    <n v="48000"/>
  </r>
  <r>
    <x v="124"/>
    <x v="4"/>
    <x v="2"/>
    <n v="9"/>
    <n v="48000"/>
  </r>
  <r>
    <x v="124"/>
    <x v="5"/>
    <x v="3"/>
    <n v="7"/>
    <n v="8490"/>
  </r>
  <r>
    <x v="125"/>
    <x v="6"/>
    <x v="4"/>
    <n v="8"/>
    <n v="9400"/>
  </r>
  <r>
    <x v="125"/>
    <x v="8"/>
    <x v="5"/>
    <n v="1"/>
    <n v="152000"/>
  </r>
  <r>
    <x v="125"/>
    <x v="9"/>
    <x v="4"/>
    <n v="16"/>
    <n v="9400"/>
  </r>
  <r>
    <x v="125"/>
    <x v="6"/>
    <x v="5"/>
    <n v="2"/>
    <n v="152000"/>
  </r>
  <r>
    <x v="125"/>
    <x v="7"/>
    <x v="0"/>
    <n v="5"/>
    <n v="11200"/>
  </r>
  <r>
    <x v="126"/>
    <x v="3"/>
    <x v="1"/>
    <n v="2"/>
    <n v="11400"/>
  </r>
  <r>
    <x v="126"/>
    <x v="4"/>
    <x v="3"/>
    <n v="11"/>
    <n v="8490"/>
  </r>
  <r>
    <x v="126"/>
    <x v="4"/>
    <x v="4"/>
    <n v="2"/>
    <n v="9400"/>
  </r>
  <r>
    <x v="126"/>
    <x v="5"/>
    <x v="4"/>
    <n v="8"/>
    <n v="9400"/>
  </r>
  <r>
    <x v="126"/>
    <x v="6"/>
    <x v="5"/>
    <n v="11"/>
    <n v="152000"/>
  </r>
  <r>
    <x v="126"/>
    <x v="8"/>
    <x v="0"/>
    <n v="4"/>
    <n v="11200"/>
  </r>
  <r>
    <x v="126"/>
    <x v="8"/>
    <x v="5"/>
    <n v="15"/>
    <n v="15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358BE8-9258-4295-A084-7DA18CA4E620}" name="Kontingenčná tabuľka4" cacheId="6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1">
  <location ref="O26:R34" firstHeaderRow="1" firstDataRow="2" firstDataCol="1"/>
  <pivotFields count="8">
    <pivotField showAll="0"/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2">
    <field x="2"/>
    <field x="1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Počet z Počítač" fld="3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492D2-F986-40AE-B032-B36982A543BC}" name="Kontingenčná tabuľka3" cacheId="6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O18:Q22" firstHeaderRow="1" firstDataRow="2" firstDataCol="1" rowPageCount="1" colPageCount="1"/>
  <pivotFields count="8">
    <pivotField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axis="axisPage" dataField="1" showAll="0">
      <items count="19">
        <item x="11"/>
        <item x="0"/>
        <item x="1"/>
        <item x="15"/>
        <item x="13"/>
        <item x="9"/>
        <item x="14"/>
        <item x="2"/>
        <item x="10"/>
        <item x="8"/>
        <item x="16"/>
        <item x="7"/>
        <item x="3"/>
        <item x="17"/>
        <item x="4"/>
        <item x="6"/>
        <item x="5"/>
        <item x="12"/>
        <item t="default"/>
      </items>
    </pivotField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2">
    <i>
      <x v="1"/>
    </i>
    <i t="grand">
      <x/>
    </i>
  </colItems>
  <pageFields count="1">
    <pageField fld="5" item="3" hier="-1"/>
  </pageFields>
  <dataFields count="1">
    <dataField name="Počet z Prospech zo strednej školy" fld="5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82056E-0FE1-4C4D-BD0A-A11F479B39E4}" name="Kontingenčná tabuľka2" cacheId="6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O10:R14" firstHeaderRow="1" firstDataRow="2" firstDataCol="1" rowPageCount="1" colPageCount="1"/>
  <pivotFields count="8">
    <pivotField showAll="0"/>
    <pivotField axis="axisCol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axis="axisPage" dataField="1" showAll="0">
      <items count="4">
        <item x="1"/>
        <item x="2"/>
        <item x="0"/>
        <item t="default"/>
      </items>
    </pivotField>
    <pivotField showAll="0">
      <items count="19">
        <item x="11"/>
        <item x="0"/>
        <item x="1"/>
        <item x="15"/>
        <item x="13"/>
        <item x="9"/>
        <item x="14"/>
        <item x="2"/>
        <item x="10"/>
        <item x="8"/>
        <item x="16"/>
        <item x="7"/>
        <item x="3"/>
        <item x="17"/>
        <item x="4"/>
        <item x="6"/>
        <item x="5"/>
        <item x="12"/>
        <item t="default"/>
      </items>
    </pivotField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" item="0" hier="-1"/>
  </pageFields>
  <dataFields count="1">
    <dataField name="Počet z Cudzí jazyk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E0FF19-D457-4D4C-8C96-7630AB45378C}" name="Kontingenčná tabuľka1" cacheId="6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O3:P6" firstHeaderRow="1" firstDataRow="1" firstDataCol="1"/>
  <pivotFields count="8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účet z Príjem na člena domácnost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4C5B6D-ADF7-4DE6-93E3-1197C978922F}" name="Kontingenčná tabuľka6" cacheId="13" applyNumberFormats="0" applyBorderFormats="0" applyFontFormats="0" applyPatternFormats="0" applyAlignmentFormats="0" applyWidthHeightFormats="1" dataCaption="Hodnoty" updatedVersion="8" minRefreshableVersion="5" useAutoFormatting="1" itemPrintTitles="1" createdVersion="8" indent="0" outline="1" outlineData="1" multipleFieldFilters="0">
  <location ref="U14:AB25" firstHeaderRow="1" firstDataRow="2" firstDataCol="1"/>
  <pivotFields count="5">
    <pivotField numFmtId="14" showAll="0">
      <items count="1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t="default"/>
      </items>
    </pivotField>
    <pivotField axis="axisRow" showAll="0">
      <items count="11">
        <item x="8"/>
        <item x="5"/>
        <item x="3"/>
        <item x="4"/>
        <item x="7"/>
        <item x="1"/>
        <item x="6"/>
        <item x="0"/>
        <item x="9"/>
        <item x="2"/>
        <item t="default"/>
      </items>
    </pivotField>
    <pivotField axis="axisCol" showAll="0">
      <items count="7">
        <item x="5"/>
        <item x="1"/>
        <item x="2"/>
        <item x="4"/>
        <item x="3"/>
        <item x="0"/>
        <item t="default"/>
      </items>
    </pivotField>
    <pivotField dataField="1"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účet z Počet" fld="3" baseField="0" baseItem="0"/>
  </dataFields>
  <pivotTableStyleInfo name="PivotStyleLight16" showRowHeaders="1" showColHeaders="1" showRowStripes="0" showColStripes="0" showLastColumn="1"/>
  <filters count="1">
    <filter fld="0" type="dateBetween" evalOrder="-1" id="8" name="Predaj">
      <autoFilter ref="A1">
        <filterColumn colId="0">
          <customFilters and="1">
            <customFilter operator="greaterThanOrEqual" val="44774"/>
            <customFilter operator="lessThanOrEqual" val="44804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9A97F1-B81E-454D-AC59-F9FEE9C88A54}" name="Tabuľka1" displayName="Tabuľka1" ref="A1:H79" totalsRowShown="0" headerRowDxfId="10" dataDxfId="9" headerRowCellStyle="normálne_Hárok1" dataCellStyle="normálne_Hárok1">
  <tableColumns count="8">
    <tableColumn id="1" xr3:uid="{BBAE5238-50D3-49FE-81CF-3351D56930AC}" name="Študent č." dataDxfId="8" dataCellStyle="normálne_Hárok1"/>
    <tableColumn id="2" xr3:uid="{A6A3DFAB-E7E7-48BF-A74A-85CE028CA0B6}" name="Pohlavie" dataDxfId="7" dataCellStyle="normálne_Hárok1"/>
    <tableColumn id="3" xr3:uid="{B862390D-CA34-4C3C-830B-6D5DE492EF4E}" name="Pôvod" dataDxfId="6" dataCellStyle="normálne_Hárok1"/>
    <tableColumn id="4" xr3:uid="{13DBE7A5-8F2D-4B0E-99F6-2798435C238B}" name="Počítač" dataDxfId="5" dataCellStyle="normálne_Hárok1"/>
    <tableColumn id="5" xr3:uid="{540AD08F-84FB-46E1-BA3B-4E43A97AB875}" name="Cudzí jazyk" dataDxfId="4" dataCellStyle="normálne_Hárok1"/>
    <tableColumn id="6" xr3:uid="{DD7EF185-A5CA-4AC4-BDE4-C0FA8D173510}" name="Prospech zo strednej školy" dataDxfId="3" dataCellStyle="normálne_Hárok1"/>
    <tableColumn id="7" xr3:uid="{A4D63620-A372-412F-8FD7-21B020FCE709}" name="Počet členov v domácnosti" dataDxfId="2" dataCellStyle="normálne_Hárok1"/>
    <tableColumn id="8" xr3:uid="{7C95D510-F14B-4CD2-8051-F5812A9AD442}" name="Príjem na člena domácnosti" dataDxfId="1" dataCellStyle="normálne_Hárok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EEC0C3-9ACC-4D70-86BE-E061FCEE9E8A}" name="Tabuľka2" displayName="Tabuľka2" ref="A1:H17" totalsRowShown="0">
  <autoFilter ref="A1:H17" xr:uid="{09EEC0C3-9ACC-4D70-86BE-E061FCEE9E8A}"/>
  <tableColumns count="8">
    <tableColumn id="1" xr3:uid="{8B9FA8A0-6060-4885-958F-542E3299EB1F}" name="Študent č."/>
    <tableColumn id="2" xr3:uid="{7F4838C8-7254-408E-85F1-5E7F5C71FFFF}" name="Pohlavie"/>
    <tableColumn id="3" xr3:uid="{9DB6EC2B-2029-4583-8F6A-246996696178}" name="Pôvod"/>
    <tableColumn id="4" xr3:uid="{A66C3CB4-24CB-415A-A88E-6520E5ECD415}" name="Počítač"/>
    <tableColumn id="5" xr3:uid="{3DF30CDF-5867-4C78-9C7F-FDEAB86F5883}" name="Cudzí jazyk"/>
    <tableColumn id="6" xr3:uid="{B687C02D-1E4A-4AC8-A7D6-19CA9D29348E}" name="Prospech zo strednej školy"/>
    <tableColumn id="7" xr3:uid="{62D01766-E4AE-419E-836E-755CA7C4642B}" name="Počet členov v domácnosti"/>
    <tableColumn id="8" xr3:uid="{939FDA09-2A86-42BE-97CD-784D5B57F16C}" name="Príjem na člena domácnost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ívnaČasováOs_Predaj" xr10:uid="{86403C48-E7FB-4743-B463-E900D0F17851}" sourceName="Predaj">
  <pivotTables>
    <pivotTable tabId="4" name="Kontingenčná tabuľka6"/>
  </pivotTables>
  <state minimalRefreshVersion="6" lastRefreshVersion="6" pivotCacheId="456397450" filterType="dateBetween">
    <selection startDate="2022-08-01T00:00:00" endDate="2022-08-31T00:00:00"/>
    <bounds startDate="2022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Predaj" xr10:uid="{4A97F9F7-6B29-4312-9CEC-FE3EF6960C23}" cache="NatívnaČasováOs_Predaj" caption="Predaj" level="2" selectionLevel="2" scrollPosition="2022-02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497A-76EA-417B-A867-1D40B516ED11}">
  <sheetPr>
    <tabColor rgb="FF92D050"/>
    <pageSetUpPr fitToPage="1"/>
  </sheetPr>
  <dimension ref="A1:V355"/>
  <sheetViews>
    <sheetView zoomScale="140" zoomScaleNormal="140" workbookViewId="0">
      <selection activeCell="E2" sqref="E2:E104"/>
    </sheetView>
  </sheetViews>
  <sheetFormatPr defaultColWidth="13.28515625" defaultRowHeight="12.75"/>
  <cols>
    <col min="1" max="1" width="10.7109375" style="8" bestFit="1" customWidth="1"/>
    <col min="2" max="3" width="35" style="15" bestFit="1" customWidth="1"/>
    <col min="4" max="4" width="11.42578125" style="10" bestFit="1" customWidth="1"/>
    <col min="5" max="5" width="17" style="11" bestFit="1" customWidth="1"/>
    <col min="6" max="6" width="16.140625" style="12" bestFit="1" customWidth="1"/>
    <col min="7" max="7" width="18.28515625" style="13" bestFit="1" customWidth="1"/>
    <col min="8" max="16384" width="13.28515625" style="13"/>
  </cols>
  <sheetData>
    <row r="1" spans="1:22" s="5" customFormat="1" ht="15.7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J1" s="6" t="s">
        <v>7</v>
      </c>
      <c r="K1" s="7"/>
      <c r="L1" s="7"/>
      <c r="M1" s="7"/>
      <c r="N1" s="7"/>
      <c r="O1" s="7"/>
      <c r="P1" s="7"/>
    </row>
    <row r="2" spans="1:22">
      <c r="A2" s="8">
        <v>2306</v>
      </c>
      <c r="B2" s="15" t="s">
        <v>68</v>
      </c>
      <c r="C2" s="15" t="s">
        <v>37</v>
      </c>
      <c r="D2" s="10">
        <v>44970</v>
      </c>
      <c r="E2" s="11">
        <v>19337.304659662688</v>
      </c>
      <c r="F2" s="12" t="s">
        <v>25</v>
      </c>
      <c r="G2" s="13" t="s">
        <v>11</v>
      </c>
      <c r="J2" s="14" t="s">
        <v>12</v>
      </c>
      <c r="K2" s="14"/>
      <c r="L2" s="14"/>
      <c r="M2" s="14"/>
      <c r="N2" s="14"/>
      <c r="O2" s="14"/>
      <c r="P2" s="14"/>
    </row>
    <row r="3" spans="1:22">
      <c r="A3" s="8">
        <v>2297</v>
      </c>
      <c r="B3" s="9" t="s">
        <v>71</v>
      </c>
      <c r="C3" s="9" t="s">
        <v>50</v>
      </c>
      <c r="D3" s="10">
        <v>44979</v>
      </c>
      <c r="E3" s="11">
        <v>18239.254448019525</v>
      </c>
      <c r="F3" s="12" t="s">
        <v>25</v>
      </c>
      <c r="G3" s="13" t="s">
        <v>11</v>
      </c>
      <c r="J3" s="14" t="s">
        <v>16</v>
      </c>
      <c r="K3" s="14"/>
      <c r="L3" s="14"/>
      <c r="M3" s="14"/>
      <c r="N3" s="14"/>
      <c r="O3" s="14"/>
      <c r="P3" s="14"/>
    </row>
    <row r="4" spans="1:22">
      <c r="A4" s="8">
        <v>2312</v>
      </c>
      <c r="B4" s="15" t="s">
        <v>77</v>
      </c>
      <c r="C4" s="15" t="s">
        <v>37</v>
      </c>
      <c r="D4" s="10">
        <v>44974</v>
      </c>
      <c r="E4" s="11">
        <v>11473.494595391927</v>
      </c>
      <c r="F4" s="12" t="s">
        <v>25</v>
      </c>
      <c r="G4" s="13" t="s">
        <v>11</v>
      </c>
      <c r="J4" s="14" t="s">
        <v>18</v>
      </c>
      <c r="K4" s="14"/>
      <c r="L4" s="14"/>
      <c r="M4" s="14"/>
      <c r="N4" s="14"/>
      <c r="O4" s="14"/>
      <c r="P4" s="14"/>
      <c r="V4" s="16"/>
    </row>
    <row r="5" spans="1:22">
      <c r="A5" s="8">
        <v>2359</v>
      </c>
      <c r="B5" s="9" t="s">
        <v>31</v>
      </c>
      <c r="C5" s="9" t="s">
        <v>9</v>
      </c>
      <c r="D5" s="10">
        <v>44997</v>
      </c>
      <c r="E5" s="11">
        <v>11413.412431566545</v>
      </c>
      <c r="F5" s="12" t="s">
        <v>25</v>
      </c>
      <c r="G5" s="13" t="s">
        <v>11</v>
      </c>
      <c r="J5" s="14" t="s">
        <v>20</v>
      </c>
      <c r="K5" s="14"/>
      <c r="L5" s="14"/>
      <c r="M5" s="14"/>
      <c r="N5" s="14"/>
      <c r="O5" s="14"/>
      <c r="P5" s="14"/>
    </row>
    <row r="6" spans="1:22">
      <c r="A6" s="8">
        <v>2369</v>
      </c>
      <c r="B6" s="9" t="s">
        <v>33</v>
      </c>
      <c r="C6" s="9" t="s">
        <v>9</v>
      </c>
      <c r="D6" s="10">
        <v>45027</v>
      </c>
      <c r="E6" s="11">
        <v>8855.5319094654769</v>
      </c>
      <c r="F6" s="12" t="s">
        <v>25</v>
      </c>
      <c r="G6" s="13" t="s">
        <v>11</v>
      </c>
      <c r="J6" s="14" t="s">
        <v>23</v>
      </c>
      <c r="K6" s="14"/>
      <c r="L6" s="14"/>
      <c r="M6" s="14"/>
      <c r="N6" s="14"/>
      <c r="O6" s="14"/>
      <c r="P6" s="14"/>
    </row>
    <row r="7" spans="1:22">
      <c r="A7" s="8">
        <v>2355</v>
      </c>
      <c r="B7" s="15" t="s">
        <v>73</v>
      </c>
      <c r="C7" s="15" t="s">
        <v>52</v>
      </c>
      <c r="D7" s="10">
        <v>44985</v>
      </c>
      <c r="E7" s="11">
        <v>7240.2522661980665</v>
      </c>
      <c r="F7" s="12" t="s">
        <v>25</v>
      </c>
      <c r="G7" s="13" t="s">
        <v>11</v>
      </c>
      <c r="J7" s="14" t="s">
        <v>26</v>
      </c>
      <c r="K7" s="14"/>
      <c r="L7" s="14"/>
      <c r="M7" s="14"/>
      <c r="N7" s="14"/>
      <c r="O7" s="14"/>
      <c r="P7" s="14"/>
    </row>
    <row r="8" spans="1:22">
      <c r="A8" s="8">
        <v>2365</v>
      </c>
      <c r="B8" s="9" t="s">
        <v>24</v>
      </c>
      <c r="C8" s="9" t="s">
        <v>9</v>
      </c>
      <c r="D8" s="10">
        <v>45015</v>
      </c>
      <c r="E8" s="11">
        <v>4786.3005448188642</v>
      </c>
      <c r="F8" s="12" t="s">
        <v>25</v>
      </c>
      <c r="G8" s="13" t="s">
        <v>11</v>
      </c>
      <c r="J8" s="14" t="s">
        <v>28</v>
      </c>
      <c r="K8" s="14"/>
      <c r="L8" s="14"/>
      <c r="M8" s="14"/>
      <c r="N8" s="14"/>
      <c r="O8" s="14"/>
      <c r="P8" s="14"/>
    </row>
    <row r="9" spans="1:22">
      <c r="A9" s="8">
        <v>2345</v>
      </c>
      <c r="B9" s="15" t="s">
        <v>60</v>
      </c>
      <c r="C9" s="15" t="s">
        <v>59</v>
      </c>
      <c r="D9" s="10">
        <v>44973</v>
      </c>
      <c r="E9" s="11">
        <v>16980.924183975316</v>
      </c>
      <c r="F9" s="12" t="s">
        <v>15</v>
      </c>
      <c r="G9" s="13" t="s">
        <v>11</v>
      </c>
      <c r="J9" s="14" t="s">
        <v>30</v>
      </c>
      <c r="K9" s="14"/>
      <c r="L9" s="14"/>
      <c r="M9" s="14"/>
      <c r="N9" s="14"/>
      <c r="O9" s="14"/>
      <c r="P9" s="14"/>
    </row>
    <row r="10" spans="1:22">
      <c r="A10" s="8">
        <v>2373</v>
      </c>
      <c r="B10" s="9" t="s">
        <v>41</v>
      </c>
      <c r="C10" s="9" t="s">
        <v>9</v>
      </c>
      <c r="D10" s="10">
        <v>45039</v>
      </c>
      <c r="E10" s="11">
        <v>9975.6704286862787</v>
      </c>
      <c r="F10" s="12" t="s">
        <v>15</v>
      </c>
      <c r="G10" s="13" t="s">
        <v>11</v>
      </c>
      <c r="J10" s="14" t="s">
        <v>32</v>
      </c>
      <c r="K10" s="14"/>
      <c r="L10" s="14"/>
      <c r="M10" s="14"/>
      <c r="N10" s="14"/>
      <c r="O10" s="14"/>
      <c r="P10" s="14"/>
    </row>
    <row r="11" spans="1:22">
      <c r="A11" s="8">
        <v>2294</v>
      </c>
      <c r="B11" s="15" t="s">
        <v>64</v>
      </c>
      <c r="C11" s="9" t="s">
        <v>50</v>
      </c>
      <c r="D11" s="10">
        <v>44976</v>
      </c>
      <c r="E11" s="11">
        <v>9573.4455209058397</v>
      </c>
      <c r="F11" s="12" t="s">
        <v>15</v>
      </c>
      <c r="G11" s="13" t="s">
        <v>11</v>
      </c>
      <c r="J11" s="14" t="s">
        <v>186</v>
      </c>
      <c r="K11" s="14"/>
      <c r="L11" s="14"/>
      <c r="M11" s="14"/>
      <c r="N11" s="14"/>
      <c r="O11" s="14"/>
      <c r="P11" s="14"/>
    </row>
    <row r="12" spans="1:22" ht="14.25" customHeight="1">
      <c r="A12" s="8">
        <v>2367</v>
      </c>
      <c r="B12" s="9" t="s">
        <v>27</v>
      </c>
      <c r="C12" s="9" t="s">
        <v>9</v>
      </c>
      <c r="D12" s="10">
        <v>45021</v>
      </c>
      <c r="E12" s="11">
        <v>9463.0714530929617</v>
      </c>
      <c r="F12" s="12" t="s">
        <v>15</v>
      </c>
      <c r="G12" s="13" t="s">
        <v>11</v>
      </c>
      <c r="J12" s="17" t="s">
        <v>35</v>
      </c>
      <c r="K12" s="14"/>
      <c r="L12" s="14"/>
      <c r="M12" s="14"/>
      <c r="N12" s="14"/>
      <c r="O12" s="14"/>
      <c r="P12" s="14"/>
    </row>
    <row r="13" spans="1:22">
      <c r="A13" s="8">
        <v>2313</v>
      </c>
      <c r="B13" s="15" t="s">
        <v>13</v>
      </c>
      <c r="C13" s="15" t="s">
        <v>14</v>
      </c>
      <c r="D13" s="10">
        <v>44975</v>
      </c>
      <c r="E13" s="11">
        <v>5416.9613441102447</v>
      </c>
      <c r="F13" s="12" t="s">
        <v>15</v>
      </c>
      <c r="G13" s="13" t="s">
        <v>11</v>
      </c>
      <c r="J13" s="14" t="s">
        <v>38</v>
      </c>
      <c r="K13" s="14"/>
      <c r="L13" s="14"/>
      <c r="M13" s="14"/>
      <c r="N13" s="14"/>
      <c r="O13" s="14"/>
      <c r="P13" s="14"/>
    </row>
    <row r="14" spans="1:22">
      <c r="A14" s="8">
        <v>2343</v>
      </c>
      <c r="B14" s="9" t="s">
        <v>48</v>
      </c>
      <c r="C14" s="9" t="s">
        <v>48</v>
      </c>
      <c r="D14" s="10">
        <v>45003</v>
      </c>
      <c r="E14" s="11">
        <v>1756.0140993288487</v>
      </c>
      <c r="F14" s="12" t="s">
        <v>15</v>
      </c>
      <c r="G14" s="13" t="s">
        <v>11</v>
      </c>
      <c r="J14" s="14" t="s">
        <v>187</v>
      </c>
      <c r="K14" s="14"/>
      <c r="L14" s="14"/>
      <c r="M14" s="14"/>
      <c r="N14" s="14"/>
      <c r="O14" s="14"/>
      <c r="P14" s="14"/>
    </row>
    <row r="15" spans="1:22">
      <c r="A15" s="8">
        <v>2357</v>
      </c>
      <c r="B15" s="9" t="s">
        <v>45</v>
      </c>
      <c r="C15" s="9" t="s">
        <v>45</v>
      </c>
      <c r="D15" s="10">
        <v>44991</v>
      </c>
      <c r="E15" s="11">
        <v>1505.5587920377179</v>
      </c>
      <c r="F15" s="12" t="s">
        <v>15</v>
      </c>
      <c r="G15" s="13" t="s">
        <v>11</v>
      </c>
      <c r="J15" s="14" t="s">
        <v>40</v>
      </c>
      <c r="K15" s="14"/>
      <c r="L15" s="14"/>
      <c r="M15" s="14"/>
      <c r="N15" s="14"/>
      <c r="O15" s="14"/>
      <c r="P15" s="14"/>
    </row>
    <row r="16" spans="1:22">
      <c r="A16" s="8">
        <v>2285</v>
      </c>
      <c r="B16" s="9" t="s">
        <v>54</v>
      </c>
      <c r="C16" s="9" t="s">
        <v>50</v>
      </c>
      <c r="D16" s="10">
        <v>44970</v>
      </c>
      <c r="E16" s="11">
        <v>17752.46615565888</v>
      </c>
      <c r="F16" s="12" t="s">
        <v>10</v>
      </c>
      <c r="G16" s="13" t="s">
        <v>11</v>
      </c>
      <c r="J16" s="14" t="s">
        <v>42</v>
      </c>
      <c r="K16" s="14"/>
      <c r="L16" s="14"/>
      <c r="M16" s="14"/>
      <c r="N16" s="14"/>
      <c r="O16" s="14"/>
      <c r="P16" s="14"/>
    </row>
    <row r="17" spans="1:16">
      <c r="A17" s="8">
        <v>2316</v>
      </c>
      <c r="B17" s="15" t="s">
        <v>36</v>
      </c>
      <c r="C17" s="15" t="s">
        <v>14</v>
      </c>
      <c r="D17" s="10">
        <v>44973</v>
      </c>
      <c r="E17" s="11">
        <v>17109.473100109681</v>
      </c>
      <c r="F17" s="12" t="s">
        <v>10</v>
      </c>
      <c r="G17" s="13" t="s">
        <v>11</v>
      </c>
      <c r="J17" s="14" t="s">
        <v>44</v>
      </c>
      <c r="K17" s="14"/>
      <c r="L17" s="14"/>
      <c r="M17" s="14"/>
      <c r="N17" s="14"/>
      <c r="O17" s="14"/>
      <c r="P17" s="14"/>
    </row>
    <row r="18" spans="1:16">
      <c r="A18" s="8">
        <v>2352</v>
      </c>
      <c r="B18" s="15" t="s">
        <v>51</v>
      </c>
      <c r="C18" s="15" t="s">
        <v>52</v>
      </c>
      <c r="D18" s="10">
        <v>44988</v>
      </c>
      <c r="E18" s="11">
        <v>16797.972332416302</v>
      </c>
      <c r="F18" s="12" t="s">
        <v>10</v>
      </c>
      <c r="G18" s="13" t="s">
        <v>11</v>
      </c>
    </row>
    <row r="19" spans="1:16">
      <c r="A19" s="8">
        <v>2379</v>
      </c>
      <c r="B19" s="9" t="s">
        <v>47</v>
      </c>
      <c r="C19" s="9" t="s">
        <v>9</v>
      </c>
      <c r="D19" s="10">
        <v>45057</v>
      </c>
      <c r="E19" s="11">
        <v>16408.364503748126</v>
      </c>
      <c r="F19" s="12" t="s">
        <v>10</v>
      </c>
      <c r="G19" s="13" t="s">
        <v>11</v>
      </c>
    </row>
    <row r="20" spans="1:16">
      <c r="A20" s="8">
        <v>2304</v>
      </c>
      <c r="B20" s="15" t="s">
        <v>61</v>
      </c>
      <c r="C20" s="15" t="s">
        <v>37</v>
      </c>
      <c r="D20" s="10">
        <v>44968</v>
      </c>
      <c r="E20" s="11">
        <v>16043.742052710162</v>
      </c>
      <c r="F20" s="12" t="s">
        <v>10</v>
      </c>
      <c r="G20" s="13" t="s">
        <v>11</v>
      </c>
    </row>
    <row r="21" spans="1:16">
      <c r="A21" s="8">
        <v>2362</v>
      </c>
      <c r="B21" s="9" t="s">
        <v>8</v>
      </c>
      <c r="C21" s="9" t="s">
        <v>9</v>
      </c>
      <c r="D21" s="10">
        <v>45006</v>
      </c>
      <c r="E21" s="11">
        <v>16018.679802952924</v>
      </c>
      <c r="F21" s="12" t="s">
        <v>10</v>
      </c>
      <c r="G21" s="13" t="s">
        <v>11</v>
      </c>
    </row>
    <row r="22" spans="1:16">
      <c r="A22" s="8">
        <v>2360</v>
      </c>
      <c r="B22" s="9" t="s">
        <v>63</v>
      </c>
      <c r="C22" s="9" t="s">
        <v>9</v>
      </c>
      <c r="D22" s="10">
        <v>45000</v>
      </c>
      <c r="E22" s="11">
        <v>15350.030415041188</v>
      </c>
      <c r="F22" s="12" t="s">
        <v>10</v>
      </c>
      <c r="G22" s="13" t="s">
        <v>11</v>
      </c>
    </row>
    <row r="23" spans="1:16">
      <c r="A23" s="8">
        <v>2308</v>
      </c>
      <c r="B23" s="15" t="s">
        <v>72</v>
      </c>
      <c r="C23" s="15" t="s">
        <v>37</v>
      </c>
      <c r="D23" s="10">
        <v>44977</v>
      </c>
      <c r="E23" s="11">
        <v>14939.156679444299</v>
      </c>
      <c r="F23" s="12" t="s">
        <v>10</v>
      </c>
      <c r="G23" s="13" t="s">
        <v>11</v>
      </c>
    </row>
    <row r="24" spans="1:16">
      <c r="A24" s="8">
        <v>2348</v>
      </c>
      <c r="B24" s="15" t="s">
        <v>74</v>
      </c>
      <c r="C24" s="15" t="s">
        <v>59</v>
      </c>
      <c r="D24" s="10">
        <v>44976</v>
      </c>
      <c r="E24" s="11">
        <v>14920.378235353073</v>
      </c>
      <c r="F24" s="12" t="s">
        <v>10</v>
      </c>
      <c r="G24" s="13" t="s">
        <v>11</v>
      </c>
    </row>
    <row r="25" spans="1:16">
      <c r="A25" s="8">
        <v>2370</v>
      </c>
      <c r="B25" s="9" t="s">
        <v>34</v>
      </c>
      <c r="C25" s="9" t="s">
        <v>9</v>
      </c>
      <c r="D25" s="10">
        <v>45030</v>
      </c>
      <c r="E25" s="11">
        <v>14405.422860440593</v>
      </c>
      <c r="F25" s="12" t="s">
        <v>10</v>
      </c>
      <c r="G25" s="13" t="s">
        <v>11</v>
      </c>
    </row>
    <row r="26" spans="1:16">
      <c r="A26" s="8">
        <v>2364</v>
      </c>
      <c r="B26" s="9" t="s">
        <v>19</v>
      </c>
      <c r="C26" s="9" t="s">
        <v>9</v>
      </c>
      <c r="D26" s="10">
        <v>45012</v>
      </c>
      <c r="E26" s="11">
        <v>14196.167372013524</v>
      </c>
      <c r="F26" s="12" t="s">
        <v>10</v>
      </c>
      <c r="G26" s="13" t="s">
        <v>11</v>
      </c>
    </row>
    <row r="27" spans="1:16">
      <c r="A27" s="8">
        <v>2346</v>
      </c>
      <c r="B27" s="9" t="s">
        <v>67</v>
      </c>
      <c r="C27" s="9" t="s">
        <v>59</v>
      </c>
      <c r="D27" s="10">
        <v>44974</v>
      </c>
      <c r="E27" s="11">
        <v>13882.95082158498</v>
      </c>
      <c r="F27" s="12" t="s">
        <v>10</v>
      </c>
      <c r="G27" s="13" t="s">
        <v>11</v>
      </c>
    </row>
    <row r="28" spans="1:16">
      <c r="A28" s="8">
        <v>2315</v>
      </c>
      <c r="B28" s="15" t="s">
        <v>29</v>
      </c>
      <c r="C28" s="15" t="s">
        <v>14</v>
      </c>
      <c r="D28" s="10">
        <v>44979</v>
      </c>
      <c r="E28" s="11">
        <v>10733.416447724276</v>
      </c>
      <c r="F28" s="12" t="s">
        <v>10</v>
      </c>
      <c r="G28" s="13" t="s">
        <v>11</v>
      </c>
    </row>
    <row r="29" spans="1:16">
      <c r="A29" s="8">
        <v>2344</v>
      </c>
      <c r="B29" s="15" t="s">
        <v>58</v>
      </c>
      <c r="C29" s="15" t="s">
        <v>59</v>
      </c>
      <c r="D29" s="10">
        <v>45006</v>
      </c>
      <c r="E29" s="11">
        <v>10041.009508622745</v>
      </c>
      <c r="F29" s="12" t="s">
        <v>10</v>
      </c>
      <c r="G29" s="13" t="s">
        <v>11</v>
      </c>
    </row>
    <row r="30" spans="1:16">
      <c r="A30" s="8">
        <v>2372</v>
      </c>
      <c r="B30" s="9" t="s">
        <v>39</v>
      </c>
      <c r="C30" s="9" t="s">
        <v>9</v>
      </c>
      <c r="D30" s="10">
        <v>45036</v>
      </c>
      <c r="E30" s="11">
        <v>9433.433370372537</v>
      </c>
      <c r="F30" s="12" t="s">
        <v>10</v>
      </c>
      <c r="G30" s="13" t="s">
        <v>11</v>
      </c>
    </row>
    <row r="31" spans="1:16">
      <c r="A31" s="8">
        <v>2354</v>
      </c>
      <c r="B31" s="15" t="s">
        <v>69</v>
      </c>
      <c r="C31" s="15" t="s">
        <v>52</v>
      </c>
      <c r="D31" s="10">
        <v>44982</v>
      </c>
      <c r="E31" s="11">
        <v>9198.9628054440691</v>
      </c>
      <c r="F31" s="12" t="s">
        <v>10</v>
      </c>
      <c r="G31" s="13" t="s">
        <v>11</v>
      </c>
    </row>
    <row r="32" spans="1:16">
      <c r="A32" s="8">
        <v>2289</v>
      </c>
      <c r="B32" s="9" t="s">
        <v>62</v>
      </c>
      <c r="C32" s="9" t="s">
        <v>50</v>
      </c>
      <c r="D32" s="10">
        <v>44971</v>
      </c>
      <c r="E32" s="11">
        <v>9028.2726922327856</v>
      </c>
      <c r="F32" s="12" t="s">
        <v>10</v>
      </c>
      <c r="G32" s="13" t="s">
        <v>11</v>
      </c>
    </row>
    <row r="33" spans="1:7">
      <c r="A33" s="8">
        <v>2300</v>
      </c>
      <c r="B33" s="15" t="s">
        <v>70</v>
      </c>
      <c r="C33" s="9" t="s">
        <v>50</v>
      </c>
      <c r="D33" s="10">
        <v>44975</v>
      </c>
      <c r="E33" s="11">
        <v>9024.8432631301148</v>
      </c>
      <c r="F33" s="12" t="s">
        <v>10</v>
      </c>
      <c r="G33" s="13" t="s">
        <v>11</v>
      </c>
    </row>
    <row r="34" spans="1:7">
      <c r="A34" s="8">
        <v>2283</v>
      </c>
      <c r="B34" s="9" t="s">
        <v>49</v>
      </c>
      <c r="C34" s="9" t="s">
        <v>50</v>
      </c>
      <c r="D34" s="10">
        <v>44965</v>
      </c>
      <c r="E34" s="11">
        <v>7663.2243031185435</v>
      </c>
      <c r="F34" s="12" t="s">
        <v>10</v>
      </c>
      <c r="G34" s="13" t="s">
        <v>11</v>
      </c>
    </row>
    <row r="35" spans="1:7">
      <c r="A35" s="8">
        <v>2311</v>
      </c>
      <c r="B35" s="15" t="s">
        <v>76</v>
      </c>
      <c r="C35" s="15" t="s">
        <v>37</v>
      </c>
      <c r="D35" s="10">
        <v>44973</v>
      </c>
      <c r="E35" s="11">
        <v>7635.3983254857339</v>
      </c>
      <c r="F35" s="12" t="s">
        <v>10</v>
      </c>
      <c r="G35" s="13" t="s">
        <v>11</v>
      </c>
    </row>
    <row r="36" spans="1:7">
      <c r="A36" s="8">
        <v>2287</v>
      </c>
      <c r="B36" s="15" t="s">
        <v>53</v>
      </c>
      <c r="C36" s="9" t="s">
        <v>50</v>
      </c>
      <c r="D36" s="10">
        <v>44969</v>
      </c>
      <c r="E36" s="11">
        <v>6572.6028125459025</v>
      </c>
      <c r="F36" s="12" t="s">
        <v>10</v>
      </c>
      <c r="G36" s="13" t="s">
        <v>11</v>
      </c>
    </row>
    <row r="37" spans="1:7">
      <c r="A37" s="8">
        <v>2350</v>
      </c>
      <c r="B37" s="15" t="s">
        <v>75</v>
      </c>
      <c r="C37" s="15" t="s">
        <v>59</v>
      </c>
      <c r="D37" s="10">
        <v>44982</v>
      </c>
      <c r="E37" s="11">
        <v>6367.6622843273199</v>
      </c>
      <c r="F37" s="12" t="s">
        <v>10</v>
      </c>
      <c r="G37" s="13" t="s">
        <v>11</v>
      </c>
    </row>
    <row r="38" spans="1:7">
      <c r="A38" s="8">
        <v>2375</v>
      </c>
      <c r="B38" s="9" t="s">
        <v>43</v>
      </c>
      <c r="C38" s="9" t="s">
        <v>9</v>
      </c>
      <c r="D38" s="10">
        <v>45045</v>
      </c>
      <c r="E38" s="11">
        <v>6266.016511188539</v>
      </c>
      <c r="F38" s="12" t="s">
        <v>10</v>
      </c>
      <c r="G38" s="13" t="s">
        <v>11</v>
      </c>
    </row>
    <row r="39" spans="1:7">
      <c r="A39" s="8">
        <v>2310</v>
      </c>
      <c r="B39" s="15" t="s">
        <v>76</v>
      </c>
      <c r="C39" s="15" t="s">
        <v>37</v>
      </c>
      <c r="D39" s="10">
        <v>44979</v>
      </c>
      <c r="E39" s="11">
        <v>5627.0653556995712</v>
      </c>
      <c r="F39" s="12" t="s">
        <v>10</v>
      </c>
      <c r="G39" s="13" t="s">
        <v>11</v>
      </c>
    </row>
    <row r="40" spans="1:7">
      <c r="A40" s="8">
        <v>2302</v>
      </c>
      <c r="B40" s="15" t="s">
        <v>36</v>
      </c>
      <c r="C40" s="15" t="s">
        <v>37</v>
      </c>
      <c r="D40" s="10">
        <v>44966</v>
      </c>
      <c r="E40" s="11">
        <v>5509.8797024716359</v>
      </c>
      <c r="F40" s="12" t="s">
        <v>10</v>
      </c>
      <c r="G40" s="13" t="s">
        <v>11</v>
      </c>
    </row>
    <row r="41" spans="1:7">
      <c r="A41" s="8">
        <v>2342</v>
      </c>
      <c r="B41" s="9" t="s">
        <v>21</v>
      </c>
      <c r="C41" s="9" t="s">
        <v>22</v>
      </c>
      <c r="D41" s="10">
        <v>45000</v>
      </c>
      <c r="E41" s="11">
        <v>5465.5869538844645</v>
      </c>
      <c r="F41" s="12" t="s">
        <v>10</v>
      </c>
      <c r="G41" s="13" t="s">
        <v>11</v>
      </c>
    </row>
    <row r="42" spans="1:7">
      <c r="A42" s="8">
        <v>2338</v>
      </c>
      <c r="B42" s="9" t="s">
        <v>65</v>
      </c>
      <c r="C42" s="9" t="s">
        <v>66</v>
      </c>
      <c r="D42" s="10">
        <v>44988</v>
      </c>
      <c r="E42" s="11">
        <v>5429.5333047743807</v>
      </c>
      <c r="F42" s="12" t="s">
        <v>10</v>
      </c>
      <c r="G42" s="13" t="s">
        <v>11</v>
      </c>
    </row>
    <row r="43" spans="1:7">
      <c r="A43" s="8">
        <v>2314</v>
      </c>
      <c r="B43" s="9" t="s">
        <v>17</v>
      </c>
      <c r="C43" s="9" t="s">
        <v>14</v>
      </c>
      <c r="D43" s="10">
        <v>44976</v>
      </c>
      <c r="E43" s="11">
        <v>4203.9005067149701</v>
      </c>
      <c r="F43" s="12" t="s">
        <v>10</v>
      </c>
      <c r="G43" s="13" t="s">
        <v>11</v>
      </c>
    </row>
    <row r="44" spans="1:7">
      <c r="A44" s="8">
        <v>2376</v>
      </c>
      <c r="B44" s="15" t="s">
        <v>76</v>
      </c>
      <c r="C44" s="15" t="s">
        <v>76</v>
      </c>
      <c r="D44" s="10">
        <v>45048</v>
      </c>
      <c r="E44" s="11">
        <v>2774.6963826423475</v>
      </c>
      <c r="F44" s="12" t="s">
        <v>10</v>
      </c>
      <c r="G44" s="13" t="s">
        <v>11</v>
      </c>
    </row>
    <row r="45" spans="1:7">
      <c r="A45" s="8">
        <v>2378</v>
      </c>
      <c r="B45" s="15" t="s">
        <v>57</v>
      </c>
      <c r="C45" s="15" t="s">
        <v>57</v>
      </c>
      <c r="D45" s="10">
        <v>45054</v>
      </c>
      <c r="E45" s="11">
        <v>2337.0514025561297</v>
      </c>
      <c r="F45" s="12" t="s">
        <v>10</v>
      </c>
      <c r="G45" s="13" t="s">
        <v>11</v>
      </c>
    </row>
    <row r="46" spans="1:7">
      <c r="A46" s="8">
        <v>2340</v>
      </c>
      <c r="B46" s="9" t="s">
        <v>55</v>
      </c>
      <c r="C46" s="9" t="s">
        <v>55</v>
      </c>
      <c r="D46" s="10">
        <v>44994</v>
      </c>
      <c r="E46" s="11">
        <v>1998.8440927829299</v>
      </c>
      <c r="F46" s="12" t="s">
        <v>10</v>
      </c>
      <c r="G46" s="13" t="s">
        <v>11</v>
      </c>
    </row>
    <row r="47" spans="1:7">
      <c r="A47" s="8">
        <v>2309</v>
      </c>
      <c r="B47" s="9" t="s">
        <v>46</v>
      </c>
      <c r="C47" s="9" t="s">
        <v>46</v>
      </c>
      <c r="D47" s="10">
        <v>44978</v>
      </c>
      <c r="E47" s="11">
        <v>1684.2888224575604</v>
      </c>
      <c r="F47" s="12" t="s">
        <v>10</v>
      </c>
      <c r="G47" s="13" t="s">
        <v>11</v>
      </c>
    </row>
    <row r="48" spans="1:7">
      <c r="A48" s="8">
        <v>2291</v>
      </c>
      <c r="B48" s="9" t="s">
        <v>56</v>
      </c>
      <c r="C48" s="9" t="s">
        <v>50</v>
      </c>
      <c r="D48" s="10">
        <v>44973</v>
      </c>
      <c r="E48" s="11">
        <v>946.29706221754259</v>
      </c>
      <c r="F48" s="12" t="s">
        <v>10</v>
      </c>
      <c r="G48" s="13" t="s">
        <v>11</v>
      </c>
    </row>
    <row r="49" spans="1:7">
      <c r="A49" s="8">
        <v>2332</v>
      </c>
      <c r="B49" s="18" t="s">
        <v>89</v>
      </c>
      <c r="C49" s="9" t="s">
        <v>90</v>
      </c>
      <c r="D49" s="10">
        <v>44974</v>
      </c>
      <c r="E49" s="11">
        <v>17350.851011862465</v>
      </c>
      <c r="F49" s="12" t="s">
        <v>25</v>
      </c>
      <c r="G49" s="13" t="s">
        <v>79</v>
      </c>
    </row>
    <row r="50" spans="1:7">
      <c r="A50" s="8">
        <v>2318</v>
      </c>
      <c r="B50" s="9" t="s">
        <v>112</v>
      </c>
      <c r="C50" s="9" t="s">
        <v>99</v>
      </c>
      <c r="D50" s="10">
        <v>44979</v>
      </c>
      <c r="E50" s="11">
        <v>14016.055963061654</v>
      </c>
      <c r="F50" s="12" t="s">
        <v>25</v>
      </c>
      <c r="G50" s="13" t="s">
        <v>79</v>
      </c>
    </row>
    <row r="51" spans="1:7">
      <c r="A51" s="8">
        <v>2296</v>
      </c>
      <c r="B51" s="15" t="s">
        <v>108</v>
      </c>
      <c r="C51" s="9" t="s">
        <v>50</v>
      </c>
      <c r="D51" s="10">
        <v>44978</v>
      </c>
      <c r="E51" s="11">
        <v>12969.556329747278</v>
      </c>
      <c r="F51" s="12" t="s">
        <v>25</v>
      </c>
      <c r="G51" s="13" t="s">
        <v>79</v>
      </c>
    </row>
    <row r="52" spans="1:7">
      <c r="A52" s="8">
        <v>2305</v>
      </c>
      <c r="B52" s="15" t="s">
        <v>106</v>
      </c>
      <c r="C52" s="15" t="s">
        <v>37</v>
      </c>
      <c r="D52" s="10">
        <v>44969</v>
      </c>
      <c r="E52" s="11">
        <v>9817.2396664962489</v>
      </c>
      <c r="F52" s="12" t="s">
        <v>25</v>
      </c>
      <c r="G52" s="13" t="s">
        <v>79</v>
      </c>
    </row>
    <row r="53" spans="1:7">
      <c r="A53" s="8">
        <v>2328</v>
      </c>
      <c r="B53" s="15" t="s">
        <v>114</v>
      </c>
      <c r="C53" s="15" t="s">
        <v>115</v>
      </c>
      <c r="D53" s="10">
        <v>44979</v>
      </c>
      <c r="E53" s="11">
        <v>9090.2652342097481</v>
      </c>
      <c r="F53" s="12" t="s">
        <v>25</v>
      </c>
      <c r="G53" s="13" t="s">
        <v>79</v>
      </c>
    </row>
    <row r="54" spans="1:7">
      <c r="A54" s="8">
        <v>2353</v>
      </c>
      <c r="B54" s="15" t="s">
        <v>36</v>
      </c>
      <c r="C54" s="15" t="s">
        <v>52</v>
      </c>
      <c r="D54" s="10">
        <v>44991</v>
      </c>
      <c r="E54" s="11">
        <v>17112.816660503559</v>
      </c>
      <c r="F54" s="12" t="s">
        <v>15</v>
      </c>
      <c r="G54" s="13" t="s">
        <v>79</v>
      </c>
    </row>
    <row r="55" spans="1:7">
      <c r="A55" s="8">
        <v>2319</v>
      </c>
      <c r="B55" s="9" t="s">
        <v>101</v>
      </c>
      <c r="C55" s="9" t="s">
        <v>102</v>
      </c>
      <c r="D55" s="10">
        <v>44973</v>
      </c>
      <c r="E55" s="11">
        <v>15912.153228496511</v>
      </c>
      <c r="F55" s="12" t="s">
        <v>15</v>
      </c>
      <c r="G55" s="13" t="s">
        <v>79</v>
      </c>
    </row>
    <row r="56" spans="1:7">
      <c r="A56" s="8">
        <v>2307</v>
      </c>
      <c r="B56" s="15" t="s">
        <v>113</v>
      </c>
      <c r="C56" s="15" t="s">
        <v>37</v>
      </c>
      <c r="D56" s="10">
        <v>44976</v>
      </c>
      <c r="E56" s="11">
        <v>15895.60254726397</v>
      </c>
      <c r="F56" s="12" t="s">
        <v>15</v>
      </c>
      <c r="G56" s="13" t="s">
        <v>79</v>
      </c>
    </row>
    <row r="57" spans="1:7">
      <c r="A57" s="8">
        <v>2363</v>
      </c>
      <c r="B57" s="9" t="s">
        <v>80</v>
      </c>
      <c r="C57" s="9" t="s">
        <v>9</v>
      </c>
      <c r="D57" s="10">
        <v>45009</v>
      </c>
      <c r="E57" s="11">
        <v>3680.8848006691796</v>
      </c>
      <c r="F57" s="12" t="s">
        <v>15</v>
      </c>
      <c r="G57" s="13" t="s">
        <v>79</v>
      </c>
    </row>
    <row r="58" spans="1:7">
      <c r="A58" s="8">
        <v>2371</v>
      </c>
      <c r="B58" s="9" t="s">
        <v>91</v>
      </c>
      <c r="C58" s="9" t="s">
        <v>9</v>
      </c>
      <c r="D58" s="10">
        <v>45033</v>
      </c>
      <c r="E58" s="11">
        <v>19884.45238706551</v>
      </c>
      <c r="F58" s="12" t="s">
        <v>10</v>
      </c>
      <c r="G58" s="13" t="s">
        <v>79</v>
      </c>
    </row>
    <row r="59" spans="1:7">
      <c r="A59" s="8">
        <v>2329</v>
      </c>
      <c r="B59" s="15" t="s">
        <v>116</v>
      </c>
      <c r="C59" s="15" t="s">
        <v>115</v>
      </c>
      <c r="D59" s="10">
        <v>44980</v>
      </c>
      <c r="E59" s="11">
        <v>19721.405173944611</v>
      </c>
      <c r="F59" s="12" t="s">
        <v>10</v>
      </c>
      <c r="G59" s="13" t="s">
        <v>79</v>
      </c>
    </row>
    <row r="60" spans="1:7">
      <c r="A60" s="8">
        <v>2371</v>
      </c>
      <c r="B60" s="9" t="s">
        <v>92</v>
      </c>
      <c r="C60" s="9" t="s">
        <v>93</v>
      </c>
      <c r="D60" s="10">
        <v>44964</v>
      </c>
      <c r="E60" s="11">
        <v>18934.339036043664</v>
      </c>
      <c r="F60" s="12" t="s">
        <v>10</v>
      </c>
      <c r="G60" s="13" t="s">
        <v>79</v>
      </c>
    </row>
    <row r="61" spans="1:7">
      <c r="A61" s="8">
        <v>2320</v>
      </c>
      <c r="B61" s="15" t="s">
        <v>83</v>
      </c>
      <c r="C61" s="15" t="s">
        <v>84</v>
      </c>
      <c r="D61" s="10">
        <v>44974</v>
      </c>
      <c r="E61" s="11">
        <v>17483.397064230528</v>
      </c>
      <c r="F61" s="12" t="s">
        <v>10</v>
      </c>
      <c r="G61" s="13" t="s">
        <v>79</v>
      </c>
    </row>
    <row r="62" spans="1:7">
      <c r="A62" s="8">
        <v>2301</v>
      </c>
      <c r="B62" s="15" t="s">
        <v>82</v>
      </c>
      <c r="C62" s="15" t="s">
        <v>37</v>
      </c>
      <c r="D62" s="10">
        <v>44976</v>
      </c>
      <c r="E62" s="11">
        <v>17212.227200865746</v>
      </c>
      <c r="F62" s="12" t="s">
        <v>10</v>
      </c>
      <c r="G62" s="13" t="s">
        <v>79</v>
      </c>
    </row>
    <row r="63" spans="1:7">
      <c r="A63" s="8">
        <v>2336</v>
      </c>
      <c r="B63" s="9" t="s">
        <v>96</v>
      </c>
      <c r="C63" s="9" t="s">
        <v>66</v>
      </c>
      <c r="D63" s="10">
        <v>44982</v>
      </c>
      <c r="E63" s="11">
        <v>17070.381873553648</v>
      </c>
      <c r="F63" s="12" t="s">
        <v>10</v>
      </c>
      <c r="G63" s="13" t="s">
        <v>79</v>
      </c>
    </row>
    <row r="64" spans="1:7">
      <c r="A64" s="8">
        <v>2303</v>
      </c>
      <c r="B64" s="15" t="s">
        <v>103</v>
      </c>
      <c r="C64" s="15" t="s">
        <v>37</v>
      </c>
      <c r="D64" s="10">
        <v>44970</v>
      </c>
      <c r="E64" s="11">
        <v>16755.097973938777</v>
      </c>
      <c r="F64" s="12" t="s">
        <v>10</v>
      </c>
      <c r="G64" s="13" t="s">
        <v>79</v>
      </c>
    </row>
    <row r="65" spans="1:7">
      <c r="A65" s="8">
        <v>2317</v>
      </c>
      <c r="B65" s="9" t="s">
        <v>98</v>
      </c>
      <c r="C65" s="9" t="s">
        <v>99</v>
      </c>
      <c r="D65" s="10">
        <v>44974</v>
      </c>
      <c r="E65" s="11">
        <v>16361.856177167607</v>
      </c>
      <c r="F65" s="12" t="s">
        <v>10</v>
      </c>
      <c r="G65" s="13" t="s">
        <v>79</v>
      </c>
    </row>
    <row r="66" spans="1:7">
      <c r="A66" s="8">
        <v>2293</v>
      </c>
      <c r="B66" s="15" t="s">
        <v>62</v>
      </c>
      <c r="C66" s="9" t="s">
        <v>50</v>
      </c>
      <c r="D66" s="10">
        <v>44975</v>
      </c>
      <c r="E66" s="11">
        <v>16119.065971440883</v>
      </c>
      <c r="F66" s="12" t="s">
        <v>10</v>
      </c>
      <c r="G66" s="13" t="s">
        <v>79</v>
      </c>
    </row>
    <row r="67" spans="1:7">
      <c r="A67" s="8">
        <v>2374</v>
      </c>
      <c r="B67" s="9" t="s">
        <v>94</v>
      </c>
      <c r="C67" s="9" t="s">
        <v>9</v>
      </c>
      <c r="D67" s="10">
        <v>45042</v>
      </c>
      <c r="E67" s="11">
        <v>15285.820127941268</v>
      </c>
      <c r="F67" s="12" t="s">
        <v>10</v>
      </c>
      <c r="G67" s="13" t="s">
        <v>79</v>
      </c>
    </row>
    <row r="68" spans="1:7">
      <c r="A68" s="8">
        <v>2341</v>
      </c>
      <c r="B68" s="15" t="s">
        <v>86</v>
      </c>
      <c r="C68" s="15" t="s">
        <v>88</v>
      </c>
      <c r="D68" s="10">
        <v>44997</v>
      </c>
      <c r="E68" s="11">
        <v>14874.375221154045</v>
      </c>
      <c r="F68" s="12" t="s">
        <v>10</v>
      </c>
      <c r="G68" s="13" t="s">
        <v>79</v>
      </c>
    </row>
    <row r="69" spans="1:7">
      <c r="A69" s="8">
        <v>2323</v>
      </c>
      <c r="B69" s="15" t="s">
        <v>107</v>
      </c>
      <c r="C69" s="15" t="s">
        <v>84</v>
      </c>
      <c r="D69" s="10">
        <v>44974</v>
      </c>
      <c r="E69" s="11">
        <v>14810.192567079619</v>
      </c>
      <c r="F69" s="12" t="s">
        <v>10</v>
      </c>
      <c r="G69" s="13" t="s">
        <v>79</v>
      </c>
    </row>
    <row r="70" spans="1:7">
      <c r="A70" s="8">
        <v>2377</v>
      </c>
      <c r="B70" s="9" t="s">
        <v>95</v>
      </c>
      <c r="C70" s="9" t="s">
        <v>9</v>
      </c>
      <c r="D70" s="10">
        <v>45051</v>
      </c>
      <c r="E70" s="11">
        <v>14519.713930496137</v>
      </c>
      <c r="F70" s="12" t="s">
        <v>10</v>
      </c>
      <c r="G70" s="13" t="s">
        <v>79</v>
      </c>
    </row>
    <row r="71" spans="1:7">
      <c r="A71" s="8">
        <v>2337</v>
      </c>
      <c r="B71" s="9" t="s">
        <v>100</v>
      </c>
      <c r="C71" s="9" t="s">
        <v>66</v>
      </c>
      <c r="D71" s="10">
        <v>44985</v>
      </c>
      <c r="E71" s="11">
        <v>12446.920170380285</v>
      </c>
      <c r="F71" s="12" t="s">
        <v>10</v>
      </c>
      <c r="G71" s="13" t="s">
        <v>79</v>
      </c>
    </row>
    <row r="72" spans="1:7">
      <c r="A72" s="8">
        <v>2299</v>
      </c>
      <c r="B72" s="15" t="s">
        <v>86</v>
      </c>
      <c r="C72" s="15" t="s">
        <v>87</v>
      </c>
      <c r="D72" s="10">
        <v>44974</v>
      </c>
      <c r="E72" s="11">
        <v>10905.691711970587</v>
      </c>
      <c r="F72" s="12" t="s">
        <v>10</v>
      </c>
      <c r="G72" s="13" t="s">
        <v>79</v>
      </c>
    </row>
    <row r="73" spans="1:7">
      <c r="A73" s="8">
        <v>2290</v>
      </c>
      <c r="B73" s="9" t="s">
        <v>78</v>
      </c>
      <c r="C73" s="9" t="s">
        <v>50</v>
      </c>
      <c r="D73" s="10">
        <v>44972</v>
      </c>
      <c r="E73" s="11">
        <v>10892.650418191855</v>
      </c>
      <c r="F73" s="12" t="s">
        <v>10</v>
      </c>
      <c r="G73" s="13" t="s">
        <v>79</v>
      </c>
    </row>
    <row r="74" spans="1:7">
      <c r="A74" s="8">
        <v>2380</v>
      </c>
      <c r="B74" s="19" t="s">
        <v>97</v>
      </c>
      <c r="C74" s="9" t="s">
        <v>9</v>
      </c>
      <c r="D74" s="10">
        <v>45060</v>
      </c>
      <c r="E74" s="11">
        <v>10774.331310359032</v>
      </c>
      <c r="F74" s="12" t="s">
        <v>10</v>
      </c>
      <c r="G74" s="13" t="s">
        <v>79</v>
      </c>
    </row>
    <row r="75" spans="1:7">
      <c r="A75" s="8">
        <v>2358</v>
      </c>
      <c r="B75" s="9" t="s">
        <v>110</v>
      </c>
      <c r="C75" s="9" t="s">
        <v>111</v>
      </c>
      <c r="D75" s="10">
        <v>44994</v>
      </c>
      <c r="E75" s="11">
        <v>10319.436602426593</v>
      </c>
      <c r="F75" s="12" t="s">
        <v>10</v>
      </c>
      <c r="G75" s="13" t="s">
        <v>79</v>
      </c>
    </row>
    <row r="76" spans="1:7">
      <c r="A76" s="8">
        <v>2321</v>
      </c>
      <c r="B76" s="15" t="s">
        <v>85</v>
      </c>
      <c r="C76" s="15" t="s">
        <v>84</v>
      </c>
      <c r="D76" s="10">
        <v>44979</v>
      </c>
      <c r="E76" s="11">
        <v>8669.1078080381176</v>
      </c>
      <c r="F76" s="12" t="s">
        <v>10</v>
      </c>
      <c r="G76" s="13" t="s">
        <v>79</v>
      </c>
    </row>
    <row r="77" spans="1:7">
      <c r="A77" s="8">
        <v>2339</v>
      </c>
      <c r="B77" s="9" t="s">
        <v>109</v>
      </c>
      <c r="C77" s="9" t="s">
        <v>66</v>
      </c>
      <c r="D77" s="10">
        <v>44991</v>
      </c>
      <c r="E77" s="11">
        <v>7673.1261891958848</v>
      </c>
      <c r="F77" s="12" t="s">
        <v>10</v>
      </c>
      <c r="G77" s="13" t="s">
        <v>79</v>
      </c>
    </row>
    <row r="78" spans="1:7">
      <c r="A78" s="8">
        <v>2333</v>
      </c>
      <c r="B78" s="9" t="s">
        <v>104</v>
      </c>
      <c r="C78" s="9" t="s">
        <v>90</v>
      </c>
      <c r="D78" s="10">
        <v>44975</v>
      </c>
      <c r="E78" s="11">
        <v>6934.3275012887243</v>
      </c>
      <c r="F78" s="12" t="s">
        <v>10</v>
      </c>
      <c r="G78" s="13" t="s">
        <v>79</v>
      </c>
    </row>
    <row r="79" spans="1:7">
      <c r="A79" s="8">
        <v>2322</v>
      </c>
      <c r="B79" s="15" t="s">
        <v>105</v>
      </c>
      <c r="C79" s="15" t="s">
        <v>84</v>
      </c>
      <c r="D79" s="10">
        <v>44973</v>
      </c>
      <c r="E79" s="11">
        <v>3534.3227423446779</v>
      </c>
      <c r="F79" s="12" t="s">
        <v>10</v>
      </c>
      <c r="G79" s="13" t="s">
        <v>79</v>
      </c>
    </row>
    <row r="80" spans="1:7">
      <c r="A80" s="8">
        <v>2368</v>
      </c>
      <c r="B80" s="9" t="s">
        <v>81</v>
      </c>
      <c r="C80" s="9" t="s">
        <v>81</v>
      </c>
      <c r="D80" s="10">
        <v>45024</v>
      </c>
      <c r="E80" s="11">
        <v>1051.2808259759154</v>
      </c>
      <c r="F80" s="12" t="s">
        <v>10</v>
      </c>
      <c r="G80" s="13" t="s">
        <v>79</v>
      </c>
    </row>
    <row r="81" spans="1:7">
      <c r="A81" s="8">
        <v>2349</v>
      </c>
      <c r="B81" s="15" t="s">
        <v>136</v>
      </c>
      <c r="C81" s="15" t="s">
        <v>59</v>
      </c>
      <c r="D81" s="10">
        <v>44979</v>
      </c>
      <c r="E81" s="11">
        <v>17261.189402533786</v>
      </c>
      <c r="F81" s="12" t="s">
        <v>25</v>
      </c>
      <c r="G81" s="13" t="s">
        <v>118</v>
      </c>
    </row>
    <row r="82" spans="1:7">
      <c r="A82" s="8">
        <v>2326</v>
      </c>
      <c r="B82" s="15" t="s">
        <v>126</v>
      </c>
      <c r="C82" s="15" t="s">
        <v>115</v>
      </c>
      <c r="D82" s="10">
        <v>44977</v>
      </c>
      <c r="E82" s="11">
        <v>16113.578934160503</v>
      </c>
      <c r="F82" s="12" t="s">
        <v>25</v>
      </c>
      <c r="G82" s="13" t="s">
        <v>118</v>
      </c>
    </row>
    <row r="83" spans="1:7">
      <c r="A83" s="8">
        <v>2324</v>
      </c>
      <c r="B83" s="15" t="s">
        <v>119</v>
      </c>
      <c r="C83" s="15" t="s">
        <v>115</v>
      </c>
      <c r="D83" s="10">
        <v>44975</v>
      </c>
      <c r="E83" s="11">
        <v>15127.741288934456</v>
      </c>
      <c r="F83" s="12" t="s">
        <v>25</v>
      </c>
      <c r="G83" s="13" t="s">
        <v>118</v>
      </c>
    </row>
    <row r="84" spans="1:7">
      <c r="A84" s="8">
        <v>2330</v>
      </c>
      <c r="B84" s="9" t="s">
        <v>122</v>
      </c>
      <c r="C84" s="9" t="s">
        <v>90</v>
      </c>
      <c r="D84" s="10">
        <v>44979</v>
      </c>
      <c r="E84" s="11">
        <v>8146.7533100203764</v>
      </c>
      <c r="F84" s="12" t="s">
        <v>25</v>
      </c>
      <c r="G84" s="13" t="s">
        <v>118</v>
      </c>
    </row>
    <row r="85" spans="1:7">
      <c r="A85" s="8">
        <v>2334</v>
      </c>
      <c r="B85" s="15" t="s">
        <v>120</v>
      </c>
      <c r="C85" s="15" t="s">
        <v>121</v>
      </c>
      <c r="D85" s="10">
        <v>44976</v>
      </c>
      <c r="E85" s="11">
        <v>6256.9301565583446</v>
      </c>
      <c r="F85" s="12" t="s">
        <v>25</v>
      </c>
      <c r="G85" s="13" t="s">
        <v>118</v>
      </c>
    </row>
    <row r="86" spans="1:7">
      <c r="A86" s="8">
        <v>2295</v>
      </c>
      <c r="B86" s="15" t="s">
        <v>131</v>
      </c>
      <c r="C86" s="9" t="s">
        <v>50</v>
      </c>
      <c r="D86" s="10">
        <v>44977</v>
      </c>
      <c r="E86" s="11">
        <v>5035.000816243738</v>
      </c>
      <c r="F86" s="12" t="s">
        <v>25</v>
      </c>
      <c r="G86" s="13" t="s">
        <v>118</v>
      </c>
    </row>
    <row r="87" spans="1:7">
      <c r="A87" s="8">
        <v>2298</v>
      </c>
      <c r="B87" s="15" t="s">
        <v>134</v>
      </c>
      <c r="C87" s="9" t="s">
        <v>50</v>
      </c>
      <c r="D87" s="10">
        <v>44973</v>
      </c>
      <c r="E87" s="11">
        <v>11944.473999767028</v>
      </c>
      <c r="F87" s="12" t="s">
        <v>15</v>
      </c>
      <c r="G87" s="13" t="s">
        <v>118</v>
      </c>
    </row>
    <row r="88" spans="1:7">
      <c r="A88" s="8">
        <v>2347</v>
      </c>
      <c r="B88" s="15" t="s">
        <v>133</v>
      </c>
      <c r="C88" s="15" t="s">
        <v>59</v>
      </c>
      <c r="D88" s="10">
        <v>44975</v>
      </c>
      <c r="E88" s="11">
        <v>8686.5587860946289</v>
      </c>
      <c r="F88" s="12" t="s">
        <v>15</v>
      </c>
      <c r="G88" s="13" t="s">
        <v>118</v>
      </c>
    </row>
    <row r="89" spans="1:7">
      <c r="A89" s="8">
        <v>2384</v>
      </c>
      <c r="B89" s="9" t="s">
        <v>46</v>
      </c>
      <c r="C89" s="9" t="s">
        <v>9</v>
      </c>
      <c r="D89" s="10">
        <v>45072</v>
      </c>
      <c r="E89" s="11">
        <v>30933.115508394989</v>
      </c>
      <c r="F89" s="12" t="s">
        <v>10</v>
      </c>
      <c r="G89" s="13" t="s">
        <v>118</v>
      </c>
    </row>
    <row r="90" spans="1:7">
      <c r="A90" s="8">
        <v>2383</v>
      </c>
      <c r="B90" s="19" t="s">
        <v>97</v>
      </c>
      <c r="C90" s="9" t="s">
        <v>9</v>
      </c>
      <c r="D90" s="10">
        <v>45069</v>
      </c>
      <c r="E90" s="11">
        <v>26714.475554493543</v>
      </c>
      <c r="F90" s="12" t="s">
        <v>10</v>
      </c>
      <c r="G90" s="13" t="s">
        <v>118</v>
      </c>
    </row>
    <row r="91" spans="1:7">
      <c r="A91" s="8">
        <v>2382</v>
      </c>
      <c r="B91" s="9" t="s">
        <v>47</v>
      </c>
      <c r="C91" s="9" t="s">
        <v>9</v>
      </c>
      <c r="D91" s="10">
        <v>45066</v>
      </c>
      <c r="E91" s="11">
        <v>25784.6</v>
      </c>
      <c r="F91" s="12" t="s">
        <v>10</v>
      </c>
      <c r="G91" s="13" t="s">
        <v>118</v>
      </c>
    </row>
    <row r="92" spans="1:7">
      <c r="A92" s="8">
        <v>2381</v>
      </c>
      <c r="B92" s="9" t="s">
        <v>46</v>
      </c>
      <c r="C92" s="9" t="s">
        <v>9</v>
      </c>
      <c r="D92" s="10">
        <v>45063</v>
      </c>
      <c r="E92" s="11">
        <v>18277.195646690652</v>
      </c>
      <c r="F92" s="12" t="s">
        <v>10</v>
      </c>
      <c r="G92" s="13" t="s">
        <v>118</v>
      </c>
    </row>
    <row r="93" spans="1:7">
      <c r="A93" s="8">
        <v>2292</v>
      </c>
      <c r="B93" s="15" t="s">
        <v>130</v>
      </c>
      <c r="C93" s="9" t="s">
        <v>50</v>
      </c>
      <c r="D93" s="10">
        <v>44974</v>
      </c>
      <c r="E93" s="11">
        <v>17809.988038486044</v>
      </c>
      <c r="F93" s="12" t="s">
        <v>10</v>
      </c>
      <c r="G93" s="13" t="s">
        <v>118</v>
      </c>
    </row>
    <row r="94" spans="1:7">
      <c r="A94" s="8">
        <v>2327</v>
      </c>
      <c r="B94" s="15" t="s">
        <v>132</v>
      </c>
      <c r="C94" s="15" t="s">
        <v>115</v>
      </c>
      <c r="D94" s="10">
        <v>44978</v>
      </c>
      <c r="E94" s="11">
        <v>15685.25239030997</v>
      </c>
      <c r="F94" s="12" t="s">
        <v>10</v>
      </c>
      <c r="G94" s="13" t="s">
        <v>118</v>
      </c>
    </row>
    <row r="95" spans="1:7">
      <c r="A95" s="8">
        <v>2325</v>
      </c>
      <c r="B95" s="15" t="s">
        <v>127</v>
      </c>
      <c r="C95" s="15" t="s">
        <v>115</v>
      </c>
      <c r="D95" s="10">
        <v>44976</v>
      </c>
      <c r="E95" s="11">
        <v>13773.738625286036</v>
      </c>
      <c r="F95" s="12" t="s">
        <v>10</v>
      </c>
      <c r="G95" s="13" t="s">
        <v>118</v>
      </c>
    </row>
    <row r="96" spans="1:7">
      <c r="A96" s="8">
        <v>2288</v>
      </c>
      <c r="B96" s="9" t="s">
        <v>129</v>
      </c>
      <c r="C96" s="9" t="s">
        <v>50</v>
      </c>
      <c r="D96" s="10">
        <v>44970</v>
      </c>
      <c r="E96" s="11">
        <v>13758.762013307427</v>
      </c>
      <c r="F96" s="12" t="s">
        <v>10</v>
      </c>
      <c r="G96" s="13" t="s">
        <v>118</v>
      </c>
    </row>
    <row r="97" spans="1:7">
      <c r="A97" s="8">
        <v>2335</v>
      </c>
      <c r="B97" s="15" t="s">
        <v>137</v>
      </c>
      <c r="C97" s="15" t="s">
        <v>121</v>
      </c>
      <c r="D97" s="10">
        <v>44979</v>
      </c>
      <c r="E97" s="11">
        <v>13537.607559502449</v>
      </c>
      <c r="F97" s="12" t="s">
        <v>10</v>
      </c>
      <c r="G97" s="13" t="s">
        <v>118</v>
      </c>
    </row>
    <row r="98" spans="1:7">
      <c r="A98" s="8">
        <v>2331</v>
      </c>
      <c r="B98" s="9" t="s">
        <v>125</v>
      </c>
      <c r="C98" s="9" t="s">
        <v>90</v>
      </c>
      <c r="D98" s="10">
        <v>44973</v>
      </c>
      <c r="E98" s="11">
        <v>13490.797710112194</v>
      </c>
      <c r="F98" s="12" t="s">
        <v>10</v>
      </c>
      <c r="G98" s="13" t="s">
        <v>118</v>
      </c>
    </row>
    <row r="99" spans="1:7">
      <c r="A99" s="8">
        <v>2286</v>
      </c>
      <c r="B99" s="18" t="s">
        <v>135</v>
      </c>
      <c r="C99" s="9" t="s">
        <v>50</v>
      </c>
      <c r="D99" s="10">
        <v>44968</v>
      </c>
      <c r="E99" s="11">
        <v>11196.654725874407</v>
      </c>
      <c r="F99" s="12" t="s">
        <v>10</v>
      </c>
      <c r="G99" s="13" t="s">
        <v>118</v>
      </c>
    </row>
    <row r="100" spans="1:7">
      <c r="A100" s="8">
        <v>2356</v>
      </c>
      <c r="B100" s="15" t="s">
        <v>76</v>
      </c>
      <c r="C100" s="15" t="s">
        <v>52</v>
      </c>
      <c r="D100" s="10">
        <v>44988</v>
      </c>
      <c r="E100" s="11">
        <v>10744.046331207825</v>
      </c>
      <c r="F100" s="12" t="s">
        <v>10</v>
      </c>
      <c r="G100" s="13" t="s">
        <v>118</v>
      </c>
    </row>
    <row r="101" spans="1:7" s="21" customFormat="1" ht="15.75">
      <c r="A101" s="8">
        <v>2366</v>
      </c>
      <c r="B101" s="9" t="s">
        <v>123</v>
      </c>
      <c r="C101" s="9" t="s">
        <v>9</v>
      </c>
      <c r="D101" s="10">
        <v>45018</v>
      </c>
      <c r="E101" s="11">
        <v>10484.190666067925</v>
      </c>
      <c r="F101" s="12" t="s">
        <v>10</v>
      </c>
      <c r="G101" s="13" t="s">
        <v>118</v>
      </c>
    </row>
    <row r="102" spans="1:7">
      <c r="A102" s="8">
        <v>2284</v>
      </c>
      <c r="B102" s="20" t="s">
        <v>128</v>
      </c>
      <c r="C102" s="9" t="s">
        <v>50</v>
      </c>
      <c r="D102" s="10">
        <v>44966</v>
      </c>
      <c r="E102" s="11">
        <v>4752.4209272126727</v>
      </c>
      <c r="F102" s="12" t="s">
        <v>10</v>
      </c>
      <c r="G102" s="13" t="s">
        <v>118</v>
      </c>
    </row>
    <row r="103" spans="1:7">
      <c r="A103" s="8">
        <v>2351</v>
      </c>
      <c r="B103" s="15" t="s">
        <v>124</v>
      </c>
      <c r="C103" s="15" t="s">
        <v>124</v>
      </c>
      <c r="D103" s="10">
        <v>44985</v>
      </c>
      <c r="E103" s="11">
        <v>1037.8343786103671</v>
      </c>
      <c r="F103" s="12" t="s">
        <v>10</v>
      </c>
      <c r="G103" s="13" t="s">
        <v>118</v>
      </c>
    </row>
    <row r="104" spans="1:7">
      <c r="A104" s="8">
        <v>2324</v>
      </c>
      <c r="B104" s="9" t="s">
        <v>117</v>
      </c>
      <c r="C104" s="9" t="s">
        <v>9</v>
      </c>
      <c r="D104" s="10">
        <v>45003</v>
      </c>
      <c r="E104" s="11">
        <v>943.39622641509459</v>
      </c>
      <c r="F104" s="12" t="s">
        <v>10</v>
      </c>
      <c r="G104" s="13" t="s">
        <v>118</v>
      </c>
    </row>
    <row r="108" spans="1:7">
      <c r="C108" s="22"/>
    </row>
    <row r="355" spans="5:5" ht="20.25">
      <c r="E355" s="23"/>
    </row>
  </sheetData>
  <sortState xmlns:xlrd2="http://schemas.microsoft.com/office/spreadsheetml/2017/richdata2" ref="A2:G104">
    <sortCondition ref="G2:G104"/>
    <sortCondition ref="F2:F104"/>
    <sortCondition descending="1" ref="E2:E104"/>
  </sortState>
  <conditionalFormatting sqref="C2:C104">
    <cfRule type="containsText" dxfId="0" priority="4" operator="containsText" text="Alekšince">
      <formula>NOT(ISERROR(SEARCH("Alekšince",C2)))</formula>
    </cfRule>
  </conditionalFormatting>
  <conditionalFormatting sqref="E2:E104">
    <cfRule type="iconSet" priority="1">
      <iconSet iconSet="3Symbols2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{C9ADFF0E-23BB-4B0C-A39C-BA81BE82D050}</x14:id>
        </ext>
      </extLst>
    </cfRule>
  </conditionalFormatting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ADFF0E-23BB-4B0C-A39C-BA81BE82D0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E2:E104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8563-E00A-48E6-A87A-A9D9C25C2254}">
  <dimension ref="A1:H79"/>
  <sheetViews>
    <sheetView workbookViewId="0">
      <selection activeCell="D16" sqref="D16"/>
    </sheetView>
  </sheetViews>
  <sheetFormatPr defaultColWidth="8.7109375" defaultRowHeight="15"/>
  <cols>
    <col min="1" max="1" width="12.28515625" style="26" customWidth="1"/>
    <col min="2" max="2" width="11.140625" style="26" customWidth="1"/>
    <col min="3" max="3" width="10.42578125" style="26" customWidth="1"/>
    <col min="4" max="4" width="10.85546875" style="26" customWidth="1"/>
    <col min="5" max="5" width="13.7109375" style="26" customWidth="1"/>
    <col min="6" max="6" width="27.28515625" style="26" customWidth="1"/>
    <col min="7" max="7" width="27.42578125" style="26" customWidth="1"/>
    <col min="8" max="8" width="28.5703125" style="26" customWidth="1"/>
    <col min="9" max="16384" width="8.7109375" style="26"/>
  </cols>
  <sheetData>
    <row r="1" spans="1:8">
      <c r="A1" s="24" t="s">
        <v>138</v>
      </c>
      <c r="B1" s="24" t="s">
        <v>139</v>
      </c>
      <c r="C1" s="24" t="s">
        <v>140</v>
      </c>
      <c r="D1" s="24" t="s">
        <v>141</v>
      </c>
      <c r="E1" s="24" t="s">
        <v>142</v>
      </c>
      <c r="F1" s="25" t="s">
        <v>143</v>
      </c>
      <c r="G1" s="25" t="s">
        <v>144</v>
      </c>
      <c r="H1" s="25" t="s">
        <v>145</v>
      </c>
    </row>
    <row r="2" spans="1:8">
      <c r="A2" s="27">
        <v>1</v>
      </c>
      <c r="B2" s="27" t="s">
        <v>146</v>
      </c>
      <c r="C2" s="27" t="s">
        <v>147</v>
      </c>
      <c r="D2" s="27" t="s">
        <v>148</v>
      </c>
      <c r="E2" s="27" t="s">
        <v>149</v>
      </c>
      <c r="F2" s="27">
        <v>1.2</v>
      </c>
      <c r="G2" s="27">
        <v>5</v>
      </c>
      <c r="H2" s="27">
        <v>183</v>
      </c>
    </row>
    <row r="3" spans="1:8">
      <c r="A3" s="27">
        <v>2</v>
      </c>
      <c r="B3" s="27" t="s">
        <v>146</v>
      </c>
      <c r="C3" s="27" t="s">
        <v>150</v>
      </c>
      <c r="D3" s="27" t="s">
        <v>148</v>
      </c>
      <c r="E3" s="27" t="s">
        <v>151</v>
      </c>
      <c r="F3" s="27">
        <v>1.3</v>
      </c>
      <c r="G3" s="27">
        <v>4</v>
      </c>
      <c r="H3" s="27">
        <v>256</v>
      </c>
    </row>
    <row r="4" spans="1:8">
      <c r="A4" s="27">
        <v>3</v>
      </c>
      <c r="B4" s="27" t="s">
        <v>146</v>
      </c>
      <c r="C4" s="27" t="s">
        <v>150</v>
      </c>
      <c r="D4" s="27" t="s">
        <v>148</v>
      </c>
      <c r="E4" s="27" t="s">
        <v>152</v>
      </c>
      <c r="F4" s="27">
        <v>1.8</v>
      </c>
      <c r="G4" s="27">
        <v>4</v>
      </c>
      <c r="H4" s="27">
        <v>245</v>
      </c>
    </row>
    <row r="5" spans="1:8">
      <c r="A5" s="27">
        <v>4</v>
      </c>
      <c r="B5" s="27" t="s">
        <v>153</v>
      </c>
      <c r="C5" s="27" t="s">
        <v>150</v>
      </c>
      <c r="D5" s="27" t="s">
        <v>148</v>
      </c>
      <c r="E5" s="27" t="s">
        <v>149</v>
      </c>
      <c r="F5" s="27">
        <v>2.2999999999999998</v>
      </c>
      <c r="G5" s="27">
        <v>3</v>
      </c>
      <c r="H5" s="27">
        <v>381</v>
      </c>
    </row>
    <row r="6" spans="1:8">
      <c r="A6" s="27">
        <v>5</v>
      </c>
      <c r="B6" s="27" t="s">
        <v>153</v>
      </c>
      <c r="C6" s="27" t="s">
        <v>150</v>
      </c>
      <c r="D6" s="27" t="s">
        <v>148</v>
      </c>
      <c r="E6" s="27" t="s">
        <v>149</v>
      </c>
      <c r="F6" s="27">
        <v>2.5</v>
      </c>
      <c r="G6" s="27">
        <v>4</v>
      </c>
      <c r="H6" s="27">
        <v>282</v>
      </c>
    </row>
    <row r="7" spans="1:8">
      <c r="A7" s="27">
        <v>6</v>
      </c>
      <c r="B7" s="27" t="s">
        <v>153</v>
      </c>
      <c r="C7" s="27" t="s">
        <v>150</v>
      </c>
      <c r="D7" s="27" t="s">
        <v>154</v>
      </c>
      <c r="E7" s="27" t="s">
        <v>151</v>
      </c>
      <c r="F7" s="27">
        <v>2.7</v>
      </c>
      <c r="G7" s="27">
        <v>3</v>
      </c>
      <c r="H7" s="27">
        <v>371</v>
      </c>
    </row>
    <row r="8" spans="1:8">
      <c r="A8" s="27">
        <v>7</v>
      </c>
      <c r="B8" s="27" t="s">
        <v>153</v>
      </c>
      <c r="C8" s="27" t="s">
        <v>150</v>
      </c>
      <c r="D8" s="27" t="s">
        <v>148</v>
      </c>
      <c r="E8" s="27" t="s">
        <v>149</v>
      </c>
      <c r="F8" s="27">
        <v>2.6</v>
      </c>
      <c r="G8" s="27">
        <v>2</v>
      </c>
      <c r="H8" s="27">
        <v>400</v>
      </c>
    </row>
    <row r="9" spans="1:8">
      <c r="A9" s="27">
        <v>8</v>
      </c>
      <c r="B9" s="27" t="s">
        <v>153</v>
      </c>
      <c r="C9" s="27" t="s">
        <v>150</v>
      </c>
      <c r="D9" s="27" t="s">
        <v>154</v>
      </c>
      <c r="E9" s="27" t="s">
        <v>149</v>
      </c>
      <c r="F9" s="27">
        <v>2.2000000000000002</v>
      </c>
      <c r="G9" s="27">
        <v>3</v>
      </c>
      <c r="H9" s="27">
        <v>305</v>
      </c>
    </row>
    <row r="10" spans="1:8">
      <c r="A10" s="27">
        <v>9</v>
      </c>
      <c r="B10" s="27" t="s">
        <v>153</v>
      </c>
      <c r="C10" s="27" t="s">
        <v>150</v>
      </c>
      <c r="D10" s="27" t="s">
        <v>148</v>
      </c>
      <c r="E10" s="27" t="s">
        <v>152</v>
      </c>
      <c r="F10" s="27">
        <v>2</v>
      </c>
      <c r="G10" s="27">
        <v>4</v>
      </c>
      <c r="H10" s="27">
        <v>206</v>
      </c>
    </row>
    <row r="11" spans="1:8">
      <c r="A11" s="27">
        <v>10</v>
      </c>
      <c r="B11" s="27" t="s">
        <v>153</v>
      </c>
      <c r="C11" s="27" t="s">
        <v>150</v>
      </c>
      <c r="D11" s="27" t="s">
        <v>148</v>
      </c>
      <c r="E11" s="27" t="s">
        <v>152</v>
      </c>
      <c r="F11" s="27">
        <v>1.3</v>
      </c>
      <c r="G11" s="27">
        <v>4</v>
      </c>
      <c r="H11" s="27">
        <v>293</v>
      </c>
    </row>
    <row r="12" spans="1:8">
      <c r="A12" s="27">
        <v>11</v>
      </c>
      <c r="B12" s="27" t="s">
        <v>153</v>
      </c>
      <c r="C12" s="27" t="s">
        <v>150</v>
      </c>
      <c r="D12" s="27" t="s">
        <v>148</v>
      </c>
      <c r="E12" s="27" t="s">
        <v>149</v>
      </c>
      <c r="F12" s="27">
        <v>1.8</v>
      </c>
      <c r="G12" s="27">
        <v>5</v>
      </c>
      <c r="H12" s="27">
        <v>165</v>
      </c>
    </row>
    <row r="13" spans="1:8">
      <c r="A13" s="27">
        <v>12</v>
      </c>
      <c r="B13" s="27" t="s">
        <v>153</v>
      </c>
      <c r="C13" s="27" t="s">
        <v>147</v>
      </c>
      <c r="D13" s="27" t="s">
        <v>148</v>
      </c>
      <c r="E13" s="27" t="s">
        <v>151</v>
      </c>
      <c r="F13" s="27">
        <v>1.6</v>
      </c>
      <c r="G13" s="27">
        <v>5</v>
      </c>
      <c r="H13" s="27">
        <v>151</v>
      </c>
    </row>
    <row r="14" spans="1:8">
      <c r="A14" s="27">
        <v>13</v>
      </c>
      <c r="B14" s="27" t="s">
        <v>153</v>
      </c>
      <c r="C14" s="27" t="s">
        <v>150</v>
      </c>
      <c r="D14" s="27" t="s">
        <v>148</v>
      </c>
      <c r="E14" s="27" t="s">
        <v>149</v>
      </c>
      <c r="F14" s="27">
        <v>2</v>
      </c>
      <c r="G14" s="27">
        <v>4</v>
      </c>
      <c r="H14" s="27">
        <v>306</v>
      </c>
    </row>
    <row r="15" spans="1:8">
      <c r="A15" s="27">
        <v>14</v>
      </c>
      <c r="B15" s="27" t="s">
        <v>153</v>
      </c>
      <c r="C15" s="27" t="s">
        <v>150</v>
      </c>
      <c r="D15" s="27" t="s">
        <v>154</v>
      </c>
      <c r="E15" s="27" t="s">
        <v>149</v>
      </c>
      <c r="F15" s="27">
        <v>1.9</v>
      </c>
      <c r="G15" s="27">
        <v>4</v>
      </c>
      <c r="H15" s="27">
        <v>245</v>
      </c>
    </row>
    <row r="16" spans="1:8">
      <c r="A16" s="27">
        <v>15</v>
      </c>
      <c r="B16" s="27" t="s">
        <v>146</v>
      </c>
      <c r="C16" s="27" t="s">
        <v>150</v>
      </c>
      <c r="D16" s="27" t="s">
        <v>148</v>
      </c>
      <c r="E16" s="27" t="s">
        <v>151</v>
      </c>
      <c r="F16" s="27">
        <v>1.1000000000000001</v>
      </c>
      <c r="G16" s="27">
        <v>3</v>
      </c>
      <c r="H16" s="27">
        <v>327</v>
      </c>
    </row>
    <row r="17" spans="1:8">
      <c r="A17" s="27">
        <v>16</v>
      </c>
      <c r="B17" s="27" t="s">
        <v>146</v>
      </c>
      <c r="C17" s="27" t="s">
        <v>150</v>
      </c>
      <c r="D17" s="27" t="s">
        <v>148</v>
      </c>
      <c r="E17" s="27" t="s">
        <v>149</v>
      </c>
      <c r="F17" s="27">
        <v>1.8</v>
      </c>
      <c r="G17" s="27">
        <v>2</v>
      </c>
      <c r="H17" s="27">
        <v>398</v>
      </c>
    </row>
    <row r="18" spans="1:8">
      <c r="A18" s="27">
        <v>17</v>
      </c>
      <c r="B18" s="27" t="s">
        <v>146</v>
      </c>
      <c r="C18" s="27" t="s">
        <v>150</v>
      </c>
      <c r="D18" s="27" t="s">
        <v>154</v>
      </c>
      <c r="E18" s="27" t="s">
        <v>151</v>
      </c>
      <c r="F18" s="27">
        <v>1.8</v>
      </c>
      <c r="G18" s="27">
        <v>3</v>
      </c>
      <c r="H18" s="27">
        <v>356</v>
      </c>
    </row>
    <row r="19" spans="1:8">
      <c r="A19" s="27">
        <v>18</v>
      </c>
      <c r="B19" s="27" t="s">
        <v>153</v>
      </c>
      <c r="C19" s="27" t="s">
        <v>147</v>
      </c>
      <c r="D19" s="27" t="s">
        <v>148</v>
      </c>
      <c r="E19" s="27" t="s">
        <v>151</v>
      </c>
      <c r="F19" s="27">
        <v>2</v>
      </c>
      <c r="G19" s="27">
        <v>6</v>
      </c>
      <c r="H19" s="27">
        <v>151</v>
      </c>
    </row>
    <row r="20" spans="1:8">
      <c r="A20" s="27">
        <v>19</v>
      </c>
      <c r="B20" s="27" t="s">
        <v>153</v>
      </c>
      <c r="C20" s="27" t="s">
        <v>150</v>
      </c>
      <c r="D20" s="27" t="s">
        <v>154</v>
      </c>
      <c r="E20" s="27" t="s">
        <v>152</v>
      </c>
      <c r="F20" s="27">
        <v>2.2000000000000002</v>
      </c>
      <c r="G20" s="27">
        <v>4</v>
      </c>
      <c r="H20" s="27">
        <v>327</v>
      </c>
    </row>
    <row r="21" spans="1:8">
      <c r="A21" s="27">
        <v>20</v>
      </c>
      <c r="B21" s="27" t="s">
        <v>153</v>
      </c>
      <c r="C21" s="27" t="s">
        <v>150</v>
      </c>
      <c r="D21" s="27" t="s">
        <v>148</v>
      </c>
      <c r="E21" s="27" t="s">
        <v>151</v>
      </c>
      <c r="F21" s="27">
        <v>3</v>
      </c>
      <c r="G21" s="27">
        <v>4</v>
      </c>
      <c r="H21" s="27">
        <v>310</v>
      </c>
    </row>
    <row r="22" spans="1:8">
      <c r="A22" s="27">
        <v>21</v>
      </c>
      <c r="B22" s="27" t="s">
        <v>146</v>
      </c>
      <c r="C22" s="27" t="s">
        <v>150</v>
      </c>
      <c r="D22" s="27" t="s">
        <v>148</v>
      </c>
      <c r="E22" s="27" t="s">
        <v>152</v>
      </c>
      <c r="F22" s="27">
        <v>1.9</v>
      </c>
      <c r="G22" s="27">
        <v>4</v>
      </c>
      <c r="H22" s="27">
        <v>294</v>
      </c>
    </row>
    <row r="23" spans="1:8">
      <c r="A23" s="27">
        <v>22</v>
      </c>
      <c r="B23" s="27" t="s">
        <v>153</v>
      </c>
      <c r="C23" s="27" t="s">
        <v>150</v>
      </c>
      <c r="D23" s="27" t="s">
        <v>148</v>
      </c>
      <c r="E23" s="27" t="s">
        <v>151</v>
      </c>
      <c r="F23" s="27">
        <v>2.7</v>
      </c>
      <c r="G23" s="27">
        <v>3</v>
      </c>
      <c r="H23" s="27">
        <v>323</v>
      </c>
    </row>
    <row r="24" spans="1:8">
      <c r="A24" s="27">
        <v>23</v>
      </c>
      <c r="B24" s="27" t="s">
        <v>153</v>
      </c>
      <c r="C24" s="27" t="s">
        <v>150</v>
      </c>
      <c r="D24" s="27" t="s">
        <v>148</v>
      </c>
      <c r="E24" s="27" t="s">
        <v>149</v>
      </c>
      <c r="F24" s="27">
        <v>2.6</v>
      </c>
      <c r="G24" s="27">
        <v>4</v>
      </c>
      <c r="H24" s="27">
        <v>234</v>
      </c>
    </row>
    <row r="25" spans="1:8">
      <c r="A25" s="27">
        <v>24</v>
      </c>
      <c r="B25" s="27" t="s">
        <v>146</v>
      </c>
      <c r="C25" s="27" t="s">
        <v>150</v>
      </c>
      <c r="D25" s="27" t="s">
        <v>148</v>
      </c>
      <c r="E25" s="27" t="s">
        <v>152</v>
      </c>
      <c r="F25" s="27">
        <v>2</v>
      </c>
      <c r="G25" s="27">
        <v>5</v>
      </c>
      <c r="H25" s="27">
        <v>168</v>
      </c>
    </row>
    <row r="26" spans="1:8">
      <c r="A26" s="27">
        <v>25</v>
      </c>
      <c r="B26" s="27" t="s">
        <v>146</v>
      </c>
      <c r="C26" s="27" t="s">
        <v>147</v>
      </c>
      <c r="D26" s="27" t="s">
        <v>148</v>
      </c>
      <c r="E26" s="27" t="s">
        <v>149</v>
      </c>
      <c r="F26" s="27">
        <v>1.9</v>
      </c>
      <c r="G26" s="27">
        <v>6</v>
      </c>
      <c r="H26" s="27">
        <v>155</v>
      </c>
    </row>
    <row r="27" spans="1:8">
      <c r="A27" s="27">
        <v>26</v>
      </c>
      <c r="B27" s="27" t="s">
        <v>146</v>
      </c>
      <c r="C27" s="27" t="s">
        <v>150</v>
      </c>
      <c r="D27" s="27" t="s">
        <v>148</v>
      </c>
      <c r="E27" s="27" t="s">
        <v>149</v>
      </c>
      <c r="F27" s="27">
        <v>1.9</v>
      </c>
      <c r="G27" s="27">
        <v>6</v>
      </c>
      <c r="H27" s="27">
        <v>153</v>
      </c>
    </row>
    <row r="28" spans="1:8">
      <c r="A28" s="27">
        <v>27</v>
      </c>
      <c r="B28" s="27" t="s">
        <v>146</v>
      </c>
      <c r="C28" s="27" t="s">
        <v>150</v>
      </c>
      <c r="D28" s="27" t="s">
        <v>148</v>
      </c>
      <c r="E28" s="27" t="s">
        <v>149</v>
      </c>
      <c r="F28" s="27">
        <v>1.8</v>
      </c>
      <c r="G28" s="27">
        <v>5</v>
      </c>
      <c r="H28" s="27">
        <v>200</v>
      </c>
    </row>
    <row r="29" spans="1:8">
      <c r="A29" s="27">
        <v>28</v>
      </c>
      <c r="B29" s="27" t="s">
        <v>153</v>
      </c>
      <c r="C29" s="27" t="s">
        <v>150</v>
      </c>
      <c r="D29" s="27" t="s">
        <v>154</v>
      </c>
      <c r="E29" s="27" t="s">
        <v>151</v>
      </c>
      <c r="F29" s="27">
        <v>1.5</v>
      </c>
      <c r="G29" s="27">
        <v>4</v>
      </c>
      <c r="H29" s="27">
        <v>249</v>
      </c>
    </row>
    <row r="30" spans="1:8">
      <c r="A30" s="27">
        <v>29</v>
      </c>
      <c r="B30" s="27" t="s">
        <v>153</v>
      </c>
      <c r="C30" s="27" t="s">
        <v>150</v>
      </c>
      <c r="D30" s="27" t="s">
        <v>148</v>
      </c>
      <c r="E30" s="27" t="s">
        <v>149</v>
      </c>
      <c r="F30" s="27">
        <v>1.7</v>
      </c>
      <c r="G30" s="27">
        <v>5</v>
      </c>
      <c r="H30" s="27">
        <v>194</v>
      </c>
    </row>
    <row r="31" spans="1:8">
      <c r="A31" s="27">
        <v>30</v>
      </c>
      <c r="B31" s="27" t="s">
        <v>146</v>
      </c>
      <c r="C31" s="27" t="s">
        <v>150</v>
      </c>
      <c r="D31" s="27" t="s">
        <v>148</v>
      </c>
      <c r="E31" s="27" t="s">
        <v>152</v>
      </c>
      <c r="F31" s="27">
        <v>1.4</v>
      </c>
      <c r="G31" s="27">
        <v>5</v>
      </c>
      <c r="H31" s="27">
        <v>191</v>
      </c>
    </row>
    <row r="32" spans="1:8">
      <c r="A32" s="27">
        <v>31</v>
      </c>
      <c r="B32" s="27" t="s">
        <v>153</v>
      </c>
      <c r="C32" s="27" t="s">
        <v>150</v>
      </c>
      <c r="D32" s="27" t="s">
        <v>148</v>
      </c>
      <c r="E32" s="27" t="s">
        <v>149</v>
      </c>
      <c r="F32" s="27">
        <v>1.3</v>
      </c>
      <c r="G32" s="27">
        <v>4</v>
      </c>
      <c r="H32" s="27">
        <v>253</v>
      </c>
    </row>
    <row r="33" spans="1:8">
      <c r="A33" s="27">
        <v>32</v>
      </c>
      <c r="B33" s="27" t="s">
        <v>153</v>
      </c>
      <c r="C33" s="27" t="s">
        <v>150</v>
      </c>
      <c r="D33" s="27" t="s">
        <v>148</v>
      </c>
      <c r="E33" s="27" t="s">
        <v>152</v>
      </c>
      <c r="F33" s="27">
        <v>2</v>
      </c>
      <c r="G33" s="27">
        <v>4</v>
      </c>
      <c r="H33" s="27">
        <v>241</v>
      </c>
    </row>
    <row r="34" spans="1:8">
      <c r="A34" s="27">
        <v>33</v>
      </c>
      <c r="B34" s="27" t="s">
        <v>153</v>
      </c>
      <c r="C34" s="27" t="s">
        <v>150</v>
      </c>
      <c r="D34" s="27" t="s">
        <v>148</v>
      </c>
      <c r="E34" s="27" t="s">
        <v>149</v>
      </c>
      <c r="F34" s="27">
        <v>2.1</v>
      </c>
      <c r="G34" s="27">
        <v>4</v>
      </c>
      <c r="H34" s="27">
        <v>272</v>
      </c>
    </row>
    <row r="35" spans="1:8">
      <c r="A35" s="27">
        <v>34</v>
      </c>
      <c r="B35" s="27" t="s">
        <v>146</v>
      </c>
      <c r="C35" s="27" t="s">
        <v>150</v>
      </c>
      <c r="D35" s="27" t="s">
        <v>148</v>
      </c>
      <c r="E35" s="27" t="s">
        <v>151</v>
      </c>
      <c r="F35" s="27">
        <v>1.8</v>
      </c>
      <c r="G35" s="27">
        <v>4</v>
      </c>
      <c r="H35" s="27">
        <v>250</v>
      </c>
    </row>
    <row r="36" spans="1:8">
      <c r="A36" s="27">
        <v>35</v>
      </c>
      <c r="B36" s="27" t="s">
        <v>153</v>
      </c>
      <c r="C36" s="27" t="s">
        <v>150</v>
      </c>
      <c r="D36" s="27" t="s">
        <v>148</v>
      </c>
      <c r="E36" s="27" t="s">
        <v>149</v>
      </c>
      <c r="F36" s="27">
        <v>1.7</v>
      </c>
      <c r="G36" s="27">
        <v>3</v>
      </c>
      <c r="H36" s="27">
        <v>351</v>
      </c>
    </row>
    <row r="37" spans="1:8">
      <c r="A37" s="27">
        <v>36</v>
      </c>
      <c r="B37" s="27" t="s">
        <v>153</v>
      </c>
      <c r="C37" s="27" t="s">
        <v>150</v>
      </c>
      <c r="D37" s="27" t="s">
        <v>148</v>
      </c>
      <c r="E37" s="27" t="s">
        <v>152</v>
      </c>
      <c r="F37" s="27">
        <v>1.7</v>
      </c>
      <c r="G37" s="27">
        <v>3</v>
      </c>
      <c r="H37" s="27">
        <v>346</v>
      </c>
    </row>
    <row r="38" spans="1:8">
      <c r="A38" s="27">
        <v>37</v>
      </c>
      <c r="B38" s="27" t="s">
        <v>146</v>
      </c>
      <c r="C38" s="27" t="s">
        <v>150</v>
      </c>
      <c r="D38" s="27" t="s">
        <v>154</v>
      </c>
      <c r="E38" s="27" t="s">
        <v>149</v>
      </c>
      <c r="F38" s="27">
        <v>1.8</v>
      </c>
      <c r="G38" s="27">
        <v>4</v>
      </c>
      <c r="H38" s="27">
        <v>252</v>
      </c>
    </row>
    <row r="39" spans="1:8">
      <c r="A39" s="27">
        <v>38</v>
      </c>
      <c r="B39" s="27" t="s">
        <v>153</v>
      </c>
      <c r="C39" s="27" t="s">
        <v>150</v>
      </c>
      <c r="D39" s="27" t="s">
        <v>154</v>
      </c>
      <c r="E39" s="27" t="s">
        <v>149</v>
      </c>
      <c r="F39" s="27">
        <v>2.1</v>
      </c>
      <c r="G39" s="27">
        <v>4</v>
      </c>
      <c r="H39" s="27">
        <v>261</v>
      </c>
    </row>
    <row r="40" spans="1:8">
      <c r="A40" s="27">
        <v>39</v>
      </c>
      <c r="B40" s="27" t="s">
        <v>146</v>
      </c>
      <c r="C40" s="27" t="s">
        <v>150</v>
      </c>
      <c r="D40" s="27" t="s">
        <v>154</v>
      </c>
      <c r="E40" s="27" t="s">
        <v>152</v>
      </c>
      <c r="F40" s="27">
        <v>1.9</v>
      </c>
      <c r="G40" s="27">
        <v>4</v>
      </c>
      <c r="H40" s="27">
        <v>290</v>
      </c>
    </row>
    <row r="41" spans="1:8">
      <c r="A41" s="27">
        <v>40</v>
      </c>
      <c r="B41" s="27" t="s">
        <v>153</v>
      </c>
      <c r="C41" s="27" t="s">
        <v>150</v>
      </c>
      <c r="D41" s="27" t="s">
        <v>148</v>
      </c>
      <c r="E41" s="27" t="s">
        <v>149</v>
      </c>
      <c r="F41" s="27">
        <v>3</v>
      </c>
      <c r="G41" s="27">
        <v>4</v>
      </c>
      <c r="H41" s="27">
        <v>233</v>
      </c>
    </row>
    <row r="42" spans="1:8">
      <c r="A42" s="27">
        <v>41</v>
      </c>
      <c r="B42" s="27" t="s">
        <v>153</v>
      </c>
      <c r="C42" s="27" t="s">
        <v>147</v>
      </c>
      <c r="D42" s="27" t="s">
        <v>154</v>
      </c>
      <c r="E42" s="27" t="s">
        <v>152</v>
      </c>
      <c r="F42" s="27">
        <v>1.8</v>
      </c>
      <c r="G42" s="27">
        <v>5</v>
      </c>
      <c r="H42" s="27">
        <v>203</v>
      </c>
    </row>
    <row r="43" spans="1:8">
      <c r="A43" s="27">
        <v>42</v>
      </c>
      <c r="B43" s="27" t="s">
        <v>153</v>
      </c>
      <c r="C43" s="27" t="s">
        <v>150</v>
      </c>
      <c r="D43" s="27" t="s">
        <v>148</v>
      </c>
      <c r="E43" s="27" t="s">
        <v>151</v>
      </c>
      <c r="F43" s="27">
        <v>2.4</v>
      </c>
      <c r="G43" s="27">
        <v>5</v>
      </c>
      <c r="H43" s="27">
        <v>200</v>
      </c>
    </row>
    <row r="44" spans="1:8">
      <c r="A44" s="27">
        <v>43</v>
      </c>
      <c r="B44" s="27" t="s">
        <v>153</v>
      </c>
      <c r="C44" s="27" t="s">
        <v>150</v>
      </c>
      <c r="D44" s="27" t="s">
        <v>154</v>
      </c>
      <c r="E44" s="27" t="s">
        <v>151</v>
      </c>
      <c r="F44" s="27">
        <v>1.6</v>
      </c>
      <c r="G44" s="27">
        <v>4</v>
      </c>
      <c r="H44" s="27">
        <v>280</v>
      </c>
    </row>
    <row r="45" spans="1:8">
      <c r="A45" s="27">
        <v>44</v>
      </c>
      <c r="B45" s="27" t="s">
        <v>146</v>
      </c>
      <c r="C45" s="27" t="s">
        <v>150</v>
      </c>
      <c r="D45" s="27" t="s">
        <v>148</v>
      </c>
      <c r="E45" s="27" t="s">
        <v>152</v>
      </c>
      <c r="F45" s="27">
        <v>1.9</v>
      </c>
      <c r="G45" s="27">
        <v>4</v>
      </c>
      <c r="H45" s="27">
        <v>296</v>
      </c>
    </row>
    <row r="46" spans="1:8">
      <c r="A46" s="27">
        <v>45</v>
      </c>
      <c r="B46" s="27" t="s">
        <v>153</v>
      </c>
      <c r="C46" s="27" t="s">
        <v>150</v>
      </c>
      <c r="D46" s="27" t="s">
        <v>148</v>
      </c>
      <c r="E46" s="27" t="s">
        <v>151</v>
      </c>
      <c r="F46" s="27">
        <v>2.2000000000000002</v>
      </c>
      <c r="G46" s="27">
        <v>6</v>
      </c>
      <c r="H46" s="27">
        <v>151</v>
      </c>
    </row>
    <row r="47" spans="1:8">
      <c r="A47" s="27">
        <v>46</v>
      </c>
      <c r="B47" s="27" t="s">
        <v>146</v>
      </c>
      <c r="C47" s="27" t="s">
        <v>150</v>
      </c>
      <c r="D47" s="27" t="s">
        <v>148</v>
      </c>
      <c r="E47" s="27" t="s">
        <v>151</v>
      </c>
      <c r="F47" s="27">
        <v>2.1</v>
      </c>
      <c r="G47" s="27">
        <v>4</v>
      </c>
      <c r="H47" s="27">
        <v>300</v>
      </c>
    </row>
    <row r="48" spans="1:8">
      <c r="A48" s="27">
        <v>47</v>
      </c>
      <c r="B48" s="27" t="s">
        <v>153</v>
      </c>
      <c r="C48" s="27" t="s">
        <v>147</v>
      </c>
      <c r="D48" s="27" t="s">
        <v>148</v>
      </c>
      <c r="E48" s="27" t="s">
        <v>151</v>
      </c>
      <c r="F48" s="27">
        <v>2.6</v>
      </c>
      <c r="G48" s="27">
        <v>4</v>
      </c>
      <c r="H48" s="27">
        <v>240</v>
      </c>
    </row>
    <row r="49" spans="1:8">
      <c r="A49" s="27">
        <v>48</v>
      </c>
      <c r="B49" s="27" t="s">
        <v>153</v>
      </c>
      <c r="C49" s="27" t="s">
        <v>150</v>
      </c>
      <c r="D49" s="27" t="s">
        <v>154</v>
      </c>
      <c r="E49" s="27" t="s">
        <v>149</v>
      </c>
      <c r="F49" s="27">
        <v>2.5</v>
      </c>
      <c r="G49" s="27">
        <v>4</v>
      </c>
      <c r="H49" s="27">
        <v>198</v>
      </c>
    </row>
    <row r="50" spans="1:8">
      <c r="A50" s="27">
        <v>49</v>
      </c>
      <c r="B50" s="27" t="s">
        <v>146</v>
      </c>
      <c r="C50" s="27" t="s">
        <v>150</v>
      </c>
      <c r="D50" s="27" t="s">
        <v>154</v>
      </c>
      <c r="E50" s="27" t="s">
        <v>149</v>
      </c>
      <c r="F50" s="27">
        <v>2.4</v>
      </c>
      <c r="G50" s="27">
        <v>3</v>
      </c>
      <c r="H50" s="27">
        <v>302</v>
      </c>
    </row>
    <row r="51" spans="1:8">
      <c r="A51" s="27">
        <v>50</v>
      </c>
      <c r="B51" s="27" t="s">
        <v>146</v>
      </c>
      <c r="C51" s="27" t="s">
        <v>150</v>
      </c>
      <c r="D51" s="27" t="s">
        <v>154</v>
      </c>
      <c r="E51" s="27" t="s">
        <v>151</v>
      </c>
      <c r="F51" s="27">
        <v>1.9</v>
      </c>
      <c r="G51" s="27">
        <v>3</v>
      </c>
      <c r="H51" s="27">
        <v>292</v>
      </c>
    </row>
    <row r="52" spans="1:8">
      <c r="A52" s="27">
        <v>51</v>
      </c>
      <c r="B52" s="27" t="s">
        <v>153</v>
      </c>
      <c r="C52" s="27" t="s">
        <v>147</v>
      </c>
      <c r="D52" s="27" t="s">
        <v>154</v>
      </c>
      <c r="E52" s="27" t="s">
        <v>149</v>
      </c>
      <c r="F52" s="27">
        <v>1.1000000000000001</v>
      </c>
      <c r="G52" s="27">
        <v>5</v>
      </c>
      <c r="H52" s="27">
        <v>161</v>
      </c>
    </row>
    <row r="53" spans="1:8">
      <c r="A53" s="27">
        <v>52</v>
      </c>
      <c r="B53" s="27" t="s">
        <v>153</v>
      </c>
      <c r="C53" s="27" t="s">
        <v>147</v>
      </c>
      <c r="D53" s="27" t="s">
        <v>154</v>
      </c>
      <c r="E53" s="27" t="s">
        <v>149</v>
      </c>
      <c r="F53" s="27">
        <v>1.3</v>
      </c>
      <c r="G53" s="27">
        <v>5</v>
      </c>
      <c r="H53" s="27">
        <v>157</v>
      </c>
    </row>
    <row r="54" spans="1:8">
      <c r="A54" s="27">
        <v>53</v>
      </c>
      <c r="B54" s="27" t="s">
        <v>153</v>
      </c>
      <c r="C54" s="27" t="s">
        <v>147</v>
      </c>
      <c r="D54" s="27" t="s">
        <v>154</v>
      </c>
      <c r="E54" s="27" t="s">
        <v>149</v>
      </c>
      <c r="F54" s="27">
        <v>1.5</v>
      </c>
      <c r="G54" s="27">
        <v>4</v>
      </c>
      <c r="H54" s="27">
        <v>243</v>
      </c>
    </row>
    <row r="55" spans="1:8">
      <c r="A55" s="27">
        <v>54</v>
      </c>
      <c r="B55" s="27" t="s">
        <v>153</v>
      </c>
      <c r="C55" s="27" t="s">
        <v>150</v>
      </c>
      <c r="D55" s="27" t="s">
        <v>154</v>
      </c>
      <c r="E55" s="27" t="s">
        <v>149</v>
      </c>
      <c r="F55" s="27">
        <v>1.6</v>
      </c>
      <c r="G55" s="27">
        <v>4</v>
      </c>
      <c r="H55" s="27">
        <v>225</v>
      </c>
    </row>
    <row r="56" spans="1:8">
      <c r="A56" s="27">
        <v>55</v>
      </c>
      <c r="B56" s="27" t="s">
        <v>153</v>
      </c>
      <c r="C56" s="27" t="s">
        <v>147</v>
      </c>
      <c r="D56" s="27" t="s">
        <v>148</v>
      </c>
      <c r="E56" s="27" t="s">
        <v>149</v>
      </c>
      <c r="F56" s="27">
        <v>1.6</v>
      </c>
      <c r="G56" s="27">
        <v>3</v>
      </c>
      <c r="H56" s="27">
        <v>381</v>
      </c>
    </row>
    <row r="57" spans="1:8">
      <c r="A57" s="27">
        <v>56</v>
      </c>
      <c r="B57" s="27" t="s">
        <v>153</v>
      </c>
      <c r="C57" s="27" t="s">
        <v>150</v>
      </c>
      <c r="D57" s="27" t="s">
        <v>154</v>
      </c>
      <c r="E57" s="27" t="s">
        <v>149</v>
      </c>
      <c r="F57" s="27">
        <v>1.8</v>
      </c>
      <c r="G57" s="27">
        <v>4</v>
      </c>
      <c r="H57" s="27">
        <v>282</v>
      </c>
    </row>
    <row r="58" spans="1:8">
      <c r="A58" s="27">
        <v>57</v>
      </c>
      <c r="B58" s="27" t="s">
        <v>146</v>
      </c>
      <c r="C58" s="27" t="s">
        <v>147</v>
      </c>
      <c r="D58" s="27" t="s">
        <v>148</v>
      </c>
      <c r="E58" s="27" t="s">
        <v>149</v>
      </c>
      <c r="F58" s="27">
        <v>1.7</v>
      </c>
      <c r="G58" s="27">
        <v>4</v>
      </c>
      <c r="H58" s="27">
        <v>252</v>
      </c>
    </row>
    <row r="59" spans="1:8">
      <c r="A59" s="27">
        <v>58</v>
      </c>
      <c r="B59" s="27" t="s">
        <v>153</v>
      </c>
      <c r="C59" s="27" t="s">
        <v>147</v>
      </c>
      <c r="D59" s="27" t="s">
        <v>148</v>
      </c>
      <c r="E59" s="27" t="s">
        <v>149</v>
      </c>
      <c r="F59" s="27">
        <v>1.9</v>
      </c>
      <c r="G59" s="27">
        <v>5</v>
      </c>
      <c r="H59" s="27">
        <v>188</v>
      </c>
    </row>
    <row r="60" spans="1:8">
      <c r="A60" s="27">
        <v>59</v>
      </c>
      <c r="B60" s="27" t="s">
        <v>153</v>
      </c>
      <c r="C60" s="27" t="s">
        <v>150</v>
      </c>
      <c r="D60" s="27" t="s">
        <v>154</v>
      </c>
      <c r="E60" s="27" t="s">
        <v>149</v>
      </c>
      <c r="F60" s="27">
        <v>2</v>
      </c>
      <c r="G60" s="27">
        <v>4</v>
      </c>
      <c r="H60" s="27">
        <v>205</v>
      </c>
    </row>
    <row r="61" spans="1:8">
      <c r="A61" s="27">
        <v>60</v>
      </c>
      <c r="B61" s="27" t="s">
        <v>153</v>
      </c>
      <c r="C61" s="27" t="s">
        <v>150</v>
      </c>
      <c r="D61" s="27" t="s">
        <v>154</v>
      </c>
      <c r="E61" s="27" t="s">
        <v>149</v>
      </c>
      <c r="F61" s="27">
        <v>2.2999999999999998</v>
      </c>
      <c r="G61" s="27">
        <v>4</v>
      </c>
      <c r="H61" s="27">
        <v>200</v>
      </c>
    </row>
    <row r="62" spans="1:8">
      <c r="A62" s="27">
        <v>61</v>
      </c>
      <c r="B62" s="27" t="s">
        <v>146</v>
      </c>
      <c r="C62" s="27" t="s">
        <v>150</v>
      </c>
      <c r="D62" s="27" t="s">
        <v>154</v>
      </c>
      <c r="E62" s="27" t="s">
        <v>149</v>
      </c>
      <c r="F62" s="27">
        <v>2.1</v>
      </c>
      <c r="G62" s="27">
        <v>4</v>
      </c>
      <c r="H62" s="27">
        <v>266</v>
      </c>
    </row>
    <row r="63" spans="1:8">
      <c r="A63" s="27">
        <v>62</v>
      </c>
      <c r="B63" s="27" t="s">
        <v>146</v>
      </c>
      <c r="C63" s="27" t="s">
        <v>150</v>
      </c>
      <c r="D63" s="27" t="s">
        <v>154</v>
      </c>
      <c r="E63" s="27" t="s">
        <v>151</v>
      </c>
      <c r="F63" s="27">
        <v>2.6</v>
      </c>
      <c r="G63" s="27">
        <v>5</v>
      </c>
      <c r="H63" s="27">
        <v>199</v>
      </c>
    </row>
    <row r="64" spans="1:8">
      <c r="A64" s="27">
        <v>63</v>
      </c>
      <c r="B64" s="27" t="s">
        <v>146</v>
      </c>
      <c r="C64" s="27" t="s">
        <v>150</v>
      </c>
      <c r="D64" s="27" t="s">
        <v>154</v>
      </c>
      <c r="E64" s="27" t="s">
        <v>149</v>
      </c>
      <c r="F64" s="27">
        <v>2.4</v>
      </c>
      <c r="G64" s="27">
        <v>4</v>
      </c>
      <c r="H64" s="27">
        <v>233</v>
      </c>
    </row>
    <row r="65" spans="1:8">
      <c r="A65" s="27">
        <v>64</v>
      </c>
      <c r="B65" s="27" t="s">
        <v>146</v>
      </c>
      <c r="C65" s="27" t="s">
        <v>147</v>
      </c>
      <c r="D65" s="27" t="s">
        <v>154</v>
      </c>
      <c r="E65" s="27" t="s">
        <v>149</v>
      </c>
      <c r="F65" s="27">
        <v>2.2000000000000002</v>
      </c>
      <c r="G65" s="27">
        <v>4</v>
      </c>
      <c r="H65" s="27">
        <v>206</v>
      </c>
    </row>
    <row r="66" spans="1:8">
      <c r="A66" s="27">
        <v>65</v>
      </c>
      <c r="B66" s="27" t="s">
        <v>153</v>
      </c>
      <c r="C66" s="27" t="s">
        <v>147</v>
      </c>
      <c r="D66" s="27" t="s">
        <v>148</v>
      </c>
      <c r="E66" s="27" t="s">
        <v>149</v>
      </c>
      <c r="F66" s="27">
        <v>2</v>
      </c>
      <c r="G66" s="27">
        <v>6</v>
      </c>
      <c r="H66" s="27">
        <v>160</v>
      </c>
    </row>
    <row r="67" spans="1:8">
      <c r="A67" s="27">
        <v>66</v>
      </c>
      <c r="B67" s="27" t="s">
        <v>146</v>
      </c>
      <c r="C67" s="27" t="s">
        <v>147</v>
      </c>
      <c r="D67" s="27" t="s">
        <v>154</v>
      </c>
      <c r="E67" s="27" t="s">
        <v>149</v>
      </c>
      <c r="F67" s="27">
        <v>2.4</v>
      </c>
      <c r="G67" s="27">
        <v>5</v>
      </c>
      <c r="H67" s="27">
        <v>190</v>
      </c>
    </row>
    <row r="68" spans="1:8">
      <c r="A68" s="27">
        <v>67</v>
      </c>
      <c r="B68" s="27" t="s">
        <v>146</v>
      </c>
      <c r="C68" s="27" t="s">
        <v>150</v>
      </c>
      <c r="D68" s="27" t="s">
        <v>154</v>
      </c>
      <c r="E68" s="27" t="s">
        <v>151</v>
      </c>
      <c r="F68" s="27">
        <v>1.6</v>
      </c>
      <c r="G68" s="27">
        <v>4</v>
      </c>
      <c r="H68" s="27">
        <v>256</v>
      </c>
    </row>
    <row r="69" spans="1:8">
      <c r="A69" s="27">
        <v>68</v>
      </c>
      <c r="B69" s="27" t="s">
        <v>153</v>
      </c>
      <c r="C69" s="27" t="s">
        <v>150</v>
      </c>
      <c r="D69" s="27" t="s">
        <v>148</v>
      </c>
      <c r="E69" s="27" t="s">
        <v>151</v>
      </c>
      <c r="F69" s="27">
        <v>1.5</v>
      </c>
      <c r="G69" s="27">
        <v>5</v>
      </c>
      <c r="H69" s="27">
        <v>250</v>
      </c>
    </row>
    <row r="70" spans="1:8">
      <c r="A70" s="27">
        <v>69</v>
      </c>
      <c r="B70" s="27" t="s">
        <v>146</v>
      </c>
      <c r="C70" s="27" t="s">
        <v>147</v>
      </c>
      <c r="D70" s="27" t="s">
        <v>148</v>
      </c>
      <c r="E70" s="27" t="s">
        <v>151</v>
      </c>
      <c r="F70" s="27">
        <v>1.3</v>
      </c>
      <c r="G70" s="27">
        <v>4</v>
      </c>
      <c r="H70" s="27">
        <v>249</v>
      </c>
    </row>
    <row r="71" spans="1:8">
      <c r="A71" s="27">
        <v>70</v>
      </c>
      <c r="B71" s="27" t="s">
        <v>146</v>
      </c>
      <c r="C71" s="27" t="s">
        <v>150</v>
      </c>
      <c r="D71" s="27" t="s">
        <v>148</v>
      </c>
      <c r="E71" s="27" t="s">
        <v>151</v>
      </c>
      <c r="F71" s="27">
        <v>1.4</v>
      </c>
      <c r="G71" s="27">
        <v>4</v>
      </c>
      <c r="H71" s="27">
        <v>234</v>
      </c>
    </row>
    <row r="72" spans="1:8">
      <c r="A72" s="27">
        <v>71</v>
      </c>
      <c r="B72" s="27" t="s">
        <v>146</v>
      </c>
      <c r="C72" s="27" t="s">
        <v>150</v>
      </c>
      <c r="D72" s="27" t="s">
        <v>148</v>
      </c>
      <c r="E72" s="27" t="s">
        <v>151</v>
      </c>
      <c r="F72" s="27">
        <v>1.8</v>
      </c>
      <c r="G72" s="27">
        <v>4</v>
      </c>
      <c r="H72" s="27">
        <v>266</v>
      </c>
    </row>
    <row r="73" spans="1:8">
      <c r="A73" s="27">
        <v>72</v>
      </c>
      <c r="B73" s="27" t="s">
        <v>146</v>
      </c>
      <c r="C73" s="27" t="s">
        <v>150</v>
      </c>
      <c r="D73" s="27" t="s">
        <v>148</v>
      </c>
      <c r="E73" s="27" t="s">
        <v>149</v>
      </c>
      <c r="F73" s="27">
        <v>1.6</v>
      </c>
      <c r="G73" s="27">
        <v>4</v>
      </c>
      <c r="H73" s="27">
        <v>250</v>
      </c>
    </row>
    <row r="74" spans="1:8">
      <c r="A74" s="27">
        <v>73</v>
      </c>
      <c r="B74" s="27" t="s">
        <v>146</v>
      </c>
      <c r="C74" s="27" t="s">
        <v>147</v>
      </c>
      <c r="D74" s="27" t="s">
        <v>148</v>
      </c>
      <c r="E74" s="27" t="s">
        <v>149</v>
      </c>
      <c r="F74" s="27">
        <v>1.4</v>
      </c>
      <c r="G74" s="27">
        <v>3</v>
      </c>
      <c r="H74" s="27">
        <v>337</v>
      </c>
    </row>
    <row r="75" spans="1:8">
      <c r="A75" s="27">
        <v>74</v>
      </c>
      <c r="B75" s="27" t="s">
        <v>146</v>
      </c>
      <c r="C75" s="27" t="s">
        <v>150</v>
      </c>
      <c r="D75" s="27" t="s">
        <v>148</v>
      </c>
      <c r="E75" s="27" t="s">
        <v>151</v>
      </c>
      <c r="F75" s="27">
        <v>1.6</v>
      </c>
      <c r="G75" s="27">
        <v>3</v>
      </c>
      <c r="H75" s="27">
        <v>263</v>
      </c>
    </row>
    <row r="76" spans="1:8">
      <c r="A76" s="27">
        <v>75</v>
      </c>
      <c r="B76" s="27" t="s">
        <v>153</v>
      </c>
      <c r="C76" s="27" t="s">
        <v>147</v>
      </c>
      <c r="D76" s="27" t="s">
        <v>148</v>
      </c>
      <c r="E76" s="27" t="s">
        <v>149</v>
      </c>
      <c r="F76" s="27">
        <v>2.4</v>
      </c>
      <c r="G76" s="27">
        <v>4</v>
      </c>
      <c r="H76" s="27">
        <v>255</v>
      </c>
    </row>
    <row r="77" spans="1:8">
      <c r="A77" s="27">
        <v>76</v>
      </c>
      <c r="B77" s="27" t="s">
        <v>146</v>
      </c>
      <c r="C77" s="27" t="s">
        <v>147</v>
      </c>
      <c r="D77" s="27" t="s">
        <v>148</v>
      </c>
      <c r="E77" s="27" t="s">
        <v>151</v>
      </c>
      <c r="F77" s="27">
        <v>2</v>
      </c>
      <c r="G77" s="27">
        <v>5</v>
      </c>
      <c r="H77" s="27">
        <v>215</v>
      </c>
    </row>
    <row r="78" spans="1:8">
      <c r="A78" s="27">
        <v>77</v>
      </c>
      <c r="B78" s="27" t="s">
        <v>153</v>
      </c>
      <c r="C78" s="27" t="s">
        <v>150</v>
      </c>
      <c r="D78" s="27" t="s">
        <v>148</v>
      </c>
      <c r="E78" s="27" t="s">
        <v>151</v>
      </c>
      <c r="F78" s="27">
        <v>2.1</v>
      </c>
      <c r="G78" s="27">
        <v>5</v>
      </c>
      <c r="H78" s="27">
        <v>193</v>
      </c>
    </row>
    <row r="79" spans="1:8">
      <c r="A79" s="27">
        <v>78</v>
      </c>
      <c r="B79" s="27" t="s">
        <v>146</v>
      </c>
      <c r="C79" s="27" t="s">
        <v>147</v>
      </c>
      <c r="D79" s="27" t="s">
        <v>154</v>
      </c>
      <c r="E79" s="27" t="s">
        <v>149</v>
      </c>
      <c r="F79" s="27">
        <v>1.9</v>
      </c>
      <c r="G79" s="27">
        <v>4</v>
      </c>
      <c r="H79" s="27">
        <v>235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EE85-2D4A-4917-A0AD-83EB08F123F9}">
  <dimension ref="A1:H17"/>
  <sheetViews>
    <sheetView workbookViewId="0">
      <selection sqref="A1:H17"/>
    </sheetView>
  </sheetViews>
  <sheetFormatPr defaultRowHeight="15"/>
  <cols>
    <col min="1" max="1" width="12" customWidth="1"/>
    <col min="2" max="2" width="10.85546875" customWidth="1"/>
    <col min="4" max="4" width="9.42578125" customWidth="1"/>
    <col min="5" max="5" width="12.85546875" customWidth="1"/>
    <col min="6" max="7" width="26.5703125" customWidth="1"/>
    <col min="8" max="8" width="27.42578125" customWidth="1"/>
  </cols>
  <sheetData>
    <row r="1" spans="1:8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  <c r="G1" t="s">
        <v>144</v>
      </c>
      <c r="H1" t="s">
        <v>145</v>
      </c>
    </row>
    <row r="2" spans="1:8">
      <c r="A2">
        <v>74</v>
      </c>
      <c r="B2" t="s">
        <v>146</v>
      </c>
      <c r="C2" t="s">
        <v>150</v>
      </c>
      <c r="D2" t="s">
        <v>148</v>
      </c>
      <c r="E2" t="s">
        <v>151</v>
      </c>
      <c r="F2">
        <v>1.6</v>
      </c>
      <c r="G2">
        <v>3</v>
      </c>
      <c r="H2">
        <v>263</v>
      </c>
    </row>
    <row r="3" spans="1:8">
      <c r="A3">
        <v>2</v>
      </c>
      <c r="B3" t="s">
        <v>146</v>
      </c>
      <c r="C3" t="s">
        <v>150</v>
      </c>
      <c r="D3" t="s">
        <v>148</v>
      </c>
      <c r="E3" t="s">
        <v>151</v>
      </c>
      <c r="F3">
        <v>1.3</v>
      </c>
      <c r="G3">
        <v>4</v>
      </c>
      <c r="H3">
        <v>256</v>
      </c>
    </row>
    <row r="4" spans="1:8">
      <c r="A4">
        <v>3</v>
      </c>
      <c r="B4" t="s">
        <v>146</v>
      </c>
      <c r="C4" t="s">
        <v>150</v>
      </c>
      <c r="D4" t="s">
        <v>148</v>
      </c>
      <c r="E4" t="s">
        <v>152</v>
      </c>
      <c r="F4">
        <v>1.8</v>
      </c>
      <c r="G4">
        <v>4</v>
      </c>
      <c r="H4">
        <v>245</v>
      </c>
    </row>
    <row r="5" spans="1:8">
      <c r="A5">
        <v>72</v>
      </c>
      <c r="B5" t="s">
        <v>146</v>
      </c>
      <c r="C5" t="s">
        <v>150</v>
      </c>
      <c r="D5" t="s">
        <v>148</v>
      </c>
      <c r="E5" t="s">
        <v>149</v>
      </c>
      <c r="F5">
        <v>1.6</v>
      </c>
      <c r="G5">
        <v>4</v>
      </c>
      <c r="H5">
        <v>250</v>
      </c>
    </row>
    <row r="6" spans="1:8">
      <c r="A6">
        <v>71</v>
      </c>
      <c r="B6" t="s">
        <v>146</v>
      </c>
      <c r="C6" t="s">
        <v>150</v>
      </c>
      <c r="D6" t="s">
        <v>148</v>
      </c>
      <c r="E6" t="s">
        <v>151</v>
      </c>
      <c r="F6">
        <v>1.8</v>
      </c>
      <c r="G6">
        <v>4</v>
      </c>
      <c r="H6">
        <v>266</v>
      </c>
    </row>
    <row r="7" spans="1:8">
      <c r="A7">
        <v>70</v>
      </c>
      <c r="B7" t="s">
        <v>146</v>
      </c>
      <c r="C7" t="s">
        <v>150</v>
      </c>
      <c r="D7" t="s">
        <v>148</v>
      </c>
      <c r="E7" t="s">
        <v>151</v>
      </c>
      <c r="F7">
        <v>1.4</v>
      </c>
      <c r="G7">
        <v>4</v>
      </c>
      <c r="H7">
        <v>234</v>
      </c>
    </row>
    <row r="8" spans="1:8">
      <c r="A8">
        <v>46</v>
      </c>
      <c r="B8" t="s">
        <v>146</v>
      </c>
      <c r="C8" t="s">
        <v>150</v>
      </c>
      <c r="D8" t="s">
        <v>148</v>
      </c>
      <c r="E8" t="s">
        <v>151</v>
      </c>
      <c r="F8">
        <v>2.1</v>
      </c>
      <c r="G8">
        <v>4</v>
      </c>
      <c r="H8">
        <v>300</v>
      </c>
    </row>
    <row r="9" spans="1:8">
      <c r="A9">
        <v>44</v>
      </c>
      <c r="B9" t="s">
        <v>146</v>
      </c>
      <c r="C9" t="s">
        <v>150</v>
      </c>
      <c r="D9" t="s">
        <v>148</v>
      </c>
      <c r="E9" t="s">
        <v>152</v>
      </c>
      <c r="F9">
        <v>1.9</v>
      </c>
      <c r="G9">
        <v>4</v>
      </c>
      <c r="H9">
        <v>296</v>
      </c>
    </row>
    <row r="10" spans="1:8">
      <c r="A10">
        <v>34</v>
      </c>
      <c r="B10" t="s">
        <v>146</v>
      </c>
      <c r="C10" t="s">
        <v>150</v>
      </c>
      <c r="D10" t="s">
        <v>148</v>
      </c>
      <c r="E10" t="s">
        <v>151</v>
      </c>
      <c r="F10">
        <v>1.8</v>
      </c>
      <c r="G10">
        <v>4</v>
      </c>
      <c r="H10">
        <v>250</v>
      </c>
    </row>
    <row r="11" spans="1:8">
      <c r="A11">
        <v>30</v>
      </c>
      <c r="B11" t="s">
        <v>146</v>
      </c>
      <c r="C11" t="s">
        <v>150</v>
      </c>
      <c r="D11" t="s">
        <v>148</v>
      </c>
      <c r="E11" t="s">
        <v>152</v>
      </c>
      <c r="F11">
        <v>1.4</v>
      </c>
      <c r="G11">
        <v>5</v>
      </c>
      <c r="H11">
        <v>191</v>
      </c>
    </row>
    <row r="12" spans="1:8">
      <c r="A12">
        <v>27</v>
      </c>
      <c r="B12" t="s">
        <v>146</v>
      </c>
      <c r="C12" t="s">
        <v>150</v>
      </c>
      <c r="D12" t="s">
        <v>148</v>
      </c>
      <c r="E12" t="s">
        <v>149</v>
      </c>
      <c r="F12">
        <v>1.8</v>
      </c>
      <c r="G12">
        <v>5</v>
      </c>
      <c r="H12">
        <v>200</v>
      </c>
    </row>
    <row r="13" spans="1:8">
      <c r="A13">
        <v>26</v>
      </c>
      <c r="B13" t="s">
        <v>146</v>
      </c>
      <c r="C13" t="s">
        <v>150</v>
      </c>
      <c r="D13" t="s">
        <v>148</v>
      </c>
      <c r="E13" t="s">
        <v>149</v>
      </c>
      <c r="F13">
        <v>1.9</v>
      </c>
      <c r="G13">
        <v>6</v>
      </c>
      <c r="H13">
        <v>153</v>
      </c>
    </row>
    <row r="14" spans="1:8">
      <c r="A14">
        <v>24</v>
      </c>
      <c r="B14" t="s">
        <v>146</v>
      </c>
      <c r="C14" t="s">
        <v>150</v>
      </c>
      <c r="D14" t="s">
        <v>148</v>
      </c>
      <c r="E14" t="s">
        <v>152</v>
      </c>
      <c r="F14">
        <v>2</v>
      </c>
      <c r="G14">
        <v>5</v>
      </c>
      <c r="H14">
        <v>168</v>
      </c>
    </row>
    <row r="15" spans="1:8">
      <c r="A15">
        <v>21</v>
      </c>
      <c r="B15" t="s">
        <v>146</v>
      </c>
      <c r="C15" t="s">
        <v>150</v>
      </c>
      <c r="D15" t="s">
        <v>148</v>
      </c>
      <c r="E15" t="s">
        <v>152</v>
      </c>
      <c r="F15">
        <v>1.9</v>
      </c>
      <c r="G15">
        <v>4</v>
      </c>
      <c r="H15">
        <v>294</v>
      </c>
    </row>
    <row r="16" spans="1:8">
      <c r="A16">
        <v>15</v>
      </c>
      <c r="B16" t="s">
        <v>146</v>
      </c>
      <c r="C16" t="s">
        <v>150</v>
      </c>
      <c r="D16" t="s">
        <v>148</v>
      </c>
      <c r="E16" t="s">
        <v>151</v>
      </c>
      <c r="F16">
        <v>1.1000000000000001</v>
      </c>
      <c r="G16">
        <v>3</v>
      </c>
      <c r="H16">
        <v>327</v>
      </c>
    </row>
    <row r="17" spans="1:8">
      <c r="A17">
        <v>16</v>
      </c>
      <c r="B17" t="s">
        <v>146</v>
      </c>
      <c r="C17" t="s">
        <v>150</v>
      </c>
      <c r="D17" t="s">
        <v>148</v>
      </c>
      <c r="E17" t="s">
        <v>149</v>
      </c>
      <c r="F17">
        <v>1.8</v>
      </c>
      <c r="G17">
        <v>2</v>
      </c>
      <c r="H17">
        <v>398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BE3-4247-4E89-A3E0-C63A8ED8A9C1}">
  <dimension ref="A1:S34"/>
  <sheetViews>
    <sheetView zoomScale="130" zoomScaleNormal="130" workbookViewId="0">
      <selection activeCell="P29" sqref="P29"/>
    </sheetView>
  </sheetViews>
  <sheetFormatPr defaultColWidth="8.7109375" defaultRowHeight="15"/>
  <cols>
    <col min="1" max="14" width="8.7109375" style="26"/>
    <col min="15" max="15" width="19.7109375" style="26" bestFit="1" customWidth="1"/>
    <col min="16" max="16" width="19.28515625" style="26" bestFit="1" customWidth="1"/>
    <col min="17" max="17" width="6.85546875" style="26" bestFit="1" customWidth="1"/>
    <col min="18" max="19" width="13.28515625" style="26" bestFit="1" customWidth="1"/>
    <col min="20" max="16384" width="8.7109375" style="26"/>
  </cols>
  <sheetData>
    <row r="1" spans="1:18">
      <c r="A1" s="26" t="s">
        <v>155</v>
      </c>
    </row>
    <row r="2" spans="1:18">
      <c r="A2" s="26" t="s">
        <v>156</v>
      </c>
      <c r="G2" s="28">
        <v>15269</v>
      </c>
    </row>
    <row r="3" spans="1:18">
      <c r="A3" s="26" t="s">
        <v>157</v>
      </c>
      <c r="G3" s="28">
        <v>9</v>
      </c>
      <c r="O3" s="35" t="s">
        <v>188</v>
      </c>
      <c r="P3" t="s">
        <v>190</v>
      </c>
      <c r="Q3"/>
      <c r="R3"/>
    </row>
    <row r="4" spans="1:18">
      <c r="A4" s="26" t="s">
        <v>158</v>
      </c>
      <c r="G4" s="28">
        <v>1</v>
      </c>
      <c r="O4" s="36" t="s">
        <v>150</v>
      </c>
      <c r="P4" s="37">
        <v>15269</v>
      </c>
      <c r="Q4"/>
      <c r="R4"/>
    </row>
    <row r="5" spans="1:18">
      <c r="A5" s="26" t="s">
        <v>159</v>
      </c>
      <c r="G5" s="29">
        <v>16</v>
      </c>
      <c r="O5" s="36" t="s">
        <v>147</v>
      </c>
      <c r="P5" s="37">
        <v>4312</v>
      </c>
      <c r="Q5"/>
      <c r="R5"/>
    </row>
    <row r="6" spans="1:18">
      <c r="A6" s="26" t="s">
        <v>160</v>
      </c>
      <c r="G6" s="29">
        <v>12</v>
      </c>
      <c r="O6" s="36" t="s">
        <v>189</v>
      </c>
      <c r="P6" s="37">
        <v>19581</v>
      </c>
      <c r="Q6"/>
    </row>
    <row r="7" spans="1:18">
      <c r="O7"/>
      <c r="P7"/>
      <c r="Q7"/>
    </row>
    <row r="8" spans="1:18">
      <c r="A8" s="26" t="s">
        <v>161</v>
      </c>
      <c r="O8" s="35" t="s">
        <v>142</v>
      </c>
      <c r="P8" t="s">
        <v>151</v>
      </c>
      <c r="Q8"/>
    </row>
    <row r="9" spans="1:18">
      <c r="A9" s="26" t="s">
        <v>162</v>
      </c>
      <c r="O9"/>
      <c r="P9"/>
      <c r="Q9"/>
    </row>
    <row r="10" spans="1:18">
      <c r="A10" s="26" t="s">
        <v>163</v>
      </c>
      <c r="O10" s="35" t="s">
        <v>192</v>
      </c>
      <c r="P10" s="35" t="s">
        <v>191</v>
      </c>
      <c r="Q10"/>
      <c r="R10"/>
    </row>
    <row r="11" spans="1:18">
      <c r="A11" s="26" t="s">
        <v>164</v>
      </c>
      <c r="O11" s="35" t="s">
        <v>188</v>
      </c>
      <c r="P11" t="s">
        <v>153</v>
      </c>
      <c r="Q11" t="s">
        <v>146</v>
      </c>
      <c r="R11" t="s">
        <v>189</v>
      </c>
    </row>
    <row r="12" spans="1:18">
      <c r="A12" s="26" t="s">
        <v>165</v>
      </c>
      <c r="O12" s="36" t="s">
        <v>150</v>
      </c>
      <c r="P12" s="37">
        <v>9</v>
      </c>
      <c r="Q12" s="37">
        <v>11</v>
      </c>
      <c r="R12" s="37">
        <v>20</v>
      </c>
    </row>
    <row r="13" spans="1:18">
      <c r="O13" s="36" t="s">
        <v>147</v>
      </c>
      <c r="P13" s="37">
        <v>3</v>
      </c>
      <c r="Q13" s="37">
        <v>2</v>
      </c>
      <c r="R13" s="37">
        <v>5</v>
      </c>
    </row>
    <row r="14" spans="1:18">
      <c r="O14" s="36" t="s">
        <v>189</v>
      </c>
      <c r="P14" s="37">
        <v>12</v>
      </c>
      <c r="Q14" s="37">
        <v>13</v>
      </c>
      <c r="R14" s="37">
        <v>25</v>
      </c>
    </row>
    <row r="15" spans="1:18">
      <c r="O15"/>
      <c r="P15"/>
      <c r="Q15"/>
      <c r="R15"/>
    </row>
    <row r="16" spans="1:18">
      <c r="O16" s="35" t="s">
        <v>143</v>
      </c>
      <c r="P16" s="36">
        <v>1.4</v>
      </c>
      <c r="Q16"/>
      <c r="R16"/>
    </row>
    <row r="17" spans="15:19">
      <c r="O17"/>
      <c r="P17"/>
      <c r="Q17"/>
      <c r="R17"/>
    </row>
    <row r="18" spans="15:19">
      <c r="O18" s="35" t="s">
        <v>193</v>
      </c>
      <c r="P18" s="35" t="s">
        <v>191</v>
      </c>
      <c r="Q18"/>
      <c r="R18"/>
    </row>
    <row r="19" spans="15:19">
      <c r="O19" s="35" t="s">
        <v>188</v>
      </c>
      <c r="P19" t="s">
        <v>146</v>
      </c>
      <c r="Q19" t="s">
        <v>189</v>
      </c>
      <c r="R19"/>
    </row>
    <row r="20" spans="15:19">
      <c r="O20" s="36" t="s">
        <v>150</v>
      </c>
      <c r="P20" s="37">
        <v>2</v>
      </c>
      <c r="Q20" s="37">
        <v>2</v>
      </c>
      <c r="R20"/>
    </row>
    <row r="21" spans="15:19">
      <c r="O21" s="36" t="s">
        <v>147</v>
      </c>
      <c r="P21" s="37">
        <v>1</v>
      </c>
      <c r="Q21" s="37">
        <v>1</v>
      </c>
      <c r="R21"/>
    </row>
    <row r="22" spans="15:19">
      <c r="O22" s="36" t="s">
        <v>189</v>
      </c>
      <c r="P22" s="37">
        <v>3</v>
      </c>
      <c r="Q22" s="37">
        <v>3</v>
      </c>
    </row>
    <row r="23" spans="15:19">
      <c r="O23"/>
      <c r="P23"/>
    </row>
    <row r="24" spans="15:19">
      <c r="O24"/>
      <c r="P24"/>
    </row>
    <row r="25" spans="15:19">
      <c r="O25"/>
      <c r="P25"/>
    </row>
    <row r="26" spans="15:19">
      <c r="O26" s="35" t="s">
        <v>194</v>
      </c>
      <c r="P26" s="35" t="s">
        <v>191</v>
      </c>
      <c r="Q26"/>
      <c r="R26"/>
      <c r="S26"/>
    </row>
    <row r="27" spans="15:19">
      <c r="O27" s="35" t="s">
        <v>188</v>
      </c>
      <c r="P27" t="s">
        <v>148</v>
      </c>
      <c r="Q27" t="s">
        <v>154</v>
      </c>
      <c r="R27" t="s">
        <v>189</v>
      </c>
      <c r="S27"/>
    </row>
    <row r="28" spans="15:19">
      <c r="O28" s="36" t="s">
        <v>150</v>
      </c>
      <c r="P28" s="37">
        <v>37</v>
      </c>
      <c r="Q28" s="37">
        <v>21</v>
      </c>
      <c r="R28" s="37">
        <v>58</v>
      </c>
      <c r="S28"/>
    </row>
    <row r="29" spans="15:19">
      <c r="O29" s="38" t="s">
        <v>153</v>
      </c>
      <c r="P29" s="37">
        <v>21</v>
      </c>
      <c r="Q29" s="37">
        <v>12</v>
      </c>
      <c r="R29" s="37">
        <v>33</v>
      </c>
      <c r="S29"/>
    </row>
    <row r="30" spans="15:19">
      <c r="O30" s="38" t="s">
        <v>146</v>
      </c>
      <c r="P30" s="37">
        <v>16</v>
      </c>
      <c r="Q30" s="37">
        <v>9</v>
      </c>
      <c r="R30" s="37">
        <v>25</v>
      </c>
      <c r="S30"/>
    </row>
    <row r="31" spans="15:19">
      <c r="O31" s="36" t="s">
        <v>147</v>
      </c>
      <c r="P31" s="37">
        <v>13</v>
      </c>
      <c r="Q31" s="37">
        <v>7</v>
      </c>
      <c r="R31" s="37">
        <v>20</v>
      </c>
      <c r="S31"/>
    </row>
    <row r="32" spans="15:19">
      <c r="O32" s="38" t="s">
        <v>153</v>
      </c>
      <c r="P32" s="37">
        <v>7</v>
      </c>
      <c r="Q32" s="37">
        <v>4</v>
      </c>
      <c r="R32" s="37">
        <v>11</v>
      </c>
      <c r="S32"/>
    </row>
    <row r="33" spans="15:19">
      <c r="O33" s="38" t="s">
        <v>146</v>
      </c>
      <c r="P33" s="37">
        <v>6</v>
      </c>
      <c r="Q33" s="37">
        <v>3</v>
      </c>
      <c r="R33" s="37">
        <v>9</v>
      </c>
      <c r="S33"/>
    </row>
    <row r="34" spans="15:19">
      <c r="O34" s="36" t="s">
        <v>189</v>
      </c>
      <c r="P34" s="37">
        <v>50</v>
      </c>
      <c r="Q34" s="37">
        <v>28</v>
      </c>
      <c r="R34" s="37">
        <v>78</v>
      </c>
      <c r="S34"/>
    </row>
  </sheetData>
  <pageMargins left="0.7" right="0.7" top="0.75" bottom="0.75" header="0.3" footer="0.3"/>
  <pageSetup paperSize="9" orientation="portrait" horizontalDpi="300" verticalDpi="3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6412-5370-402C-993A-F0E5F960D1EF}">
  <dimension ref="B2:AB599"/>
  <sheetViews>
    <sheetView tabSelected="1" topLeftCell="I5" workbookViewId="0">
      <selection activeCell="R17" sqref="R17"/>
    </sheetView>
  </sheetViews>
  <sheetFormatPr defaultColWidth="9.140625" defaultRowHeight="12.75"/>
  <cols>
    <col min="1" max="1" width="3.7109375" style="32" customWidth="1"/>
    <col min="2" max="2" width="10.140625" style="32" bestFit="1" customWidth="1"/>
    <col min="3" max="3" width="10.42578125" style="32" bestFit="1" customWidth="1"/>
    <col min="4" max="4" width="12.140625" style="32" customWidth="1"/>
    <col min="5" max="20" width="9.140625" style="32"/>
    <col min="21" max="21" width="19.7109375" style="32" bestFit="1" customWidth="1"/>
    <col min="22" max="22" width="19.28515625" style="32" bestFit="1" customWidth="1"/>
    <col min="23" max="23" width="8.140625" style="32" bestFit="1" customWidth="1"/>
    <col min="24" max="24" width="9.5703125" style="32" bestFit="1" customWidth="1"/>
    <col min="25" max="25" width="7.85546875" style="32" bestFit="1" customWidth="1"/>
    <col min="26" max="26" width="8.7109375" style="32" bestFit="1" customWidth="1"/>
    <col min="27" max="27" width="10.28515625" style="32" bestFit="1" customWidth="1"/>
    <col min="28" max="28" width="13.28515625" style="32" bestFit="1" customWidth="1"/>
    <col min="29" max="16384" width="9.140625" style="32"/>
  </cols>
  <sheetData>
    <row r="2" spans="2:28">
      <c r="B2" s="30" t="s">
        <v>166</v>
      </c>
      <c r="C2" s="31" t="s">
        <v>167</v>
      </c>
      <c r="D2" s="31" t="s">
        <v>168</v>
      </c>
      <c r="E2" s="30" t="s">
        <v>169</v>
      </c>
      <c r="F2" s="30" t="s">
        <v>170</v>
      </c>
    </row>
    <row r="3" spans="2:28">
      <c r="B3" s="33">
        <v>44627</v>
      </c>
      <c r="C3" s="32" t="s">
        <v>171</v>
      </c>
      <c r="D3" s="32" t="s">
        <v>172</v>
      </c>
      <c r="E3" s="34">
        <v>30</v>
      </c>
      <c r="F3" s="32">
        <v>11200</v>
      </c>
    </row>
    <row r="4" spans="2:28">
      <c r="B4" s="33">
        <v>44627</v>
      </c>
      <c r="C4" s="32" t="s">
        <v>79</v>
      </c>
      <c r="D4" s="32" t="s">
        <v>173</v>
      </c>
      <c r="E4" s="32">
        <v>5</v>
      </c>
      <c r="F4" s="32">
        <v>11400</v>
      </c>
    </row>
    <row r="5" spans="2:28">
      <c r="B5" s="33">
        <v>44627</v>
      </c>
      <c r="C5" s="32" t="s">
        <v>174</v>
      </c>
      <c r="D5" s="32" t="s">
        <v>175</v>
      </c>
      <c r="E5" s="34">
        <v>8</v>
      </c>
      <c r="F5" s="32">
        <v>48000</v>
      </c>
    </row>
    <row r="6" spans="2:28">
      <c r="B6" s="33">
        <v>44627</v>
      </c>
      <c r="C6" s="32" t="s">
        <v>176</v>
      </c>
      <c r="D6" s="32" t="s">
        <v>177</v>
      </c>
      <c r="E6" s="32">
        <v>11</v>
      </c>
      <c r="F6" s="32">
        <v>8490</v>
      </c>
    </row>
    <row r="7" spans="2:28">
      <c r="B7" s="33">
        <v>44627</v>
      </c>
      <c r="C7" s="32" t="s">
        <v>178</v>
      </c>
      <c r="D7" s="32" t="s">
        <v>179</v>
      </c>
      <c r="E7" s="32">
        <v>2</v>
      </c>
      <c r="F7" s="32">
        <v>9400</v>
      </c>
    </row>
    <row r="8" spans="2:28">
      <c r="B8" s="33">
        <v>44627</v>
      </c>
      <c r="C8" s="32" t="s">
        <v>180</v>
      </c>
      <c r="D8" s="32" t="s">
        <v>181</v>
      </c>
      <c r="E8" s="32">
        <v>1</v>
      </c>
      <c r="F8" s="32">
        <v>152000</v>
      </c>
    </row>
    <row r="9" spans="2:28">
      <c r="B9" s="33">
        <v>44627</v>
      </c>
      <c r="C9" s="32" t="s">
        <v>182</v>
      </c>
      <c r="D9" s="32" t="s">
        <v>172</v>
      </c>
      <c r="E9" s="32">
        <v>6</v>
      </c>
      <c r="F9" s="32">
        <v>11200</v>
      </c>
    </row>
    <row r="10" spans="2:28">
      <c r="B10" s="33">
        <v>44628</v>
      </c>
      <c r="C10" s="32" t="s">
        <v>183</v>
      </c>
      <c r="D10" s="32" t="s">
        <v>173</v>
      </c>
      <c r="E10" s="32">
        <v>11</v>
      </c>
      <c r="F10" s="32">
        <v>11400</v>
      </c>
    </row>
    <row r="11" spans="2:28">
      <c r="B11" s="33">
        <v>44628</v>
      </c>
      <c r="C11" s="32" t="s">
        <v>184</v>
      </c>
      <c r="D11" s="32" t="s">
        <v>181</v>
      </c>
      <c r="E11" s="34">
        <v>3</v>
      </c>
      <c r="F11" s="32">
        <v>152000</v>
      </c>
    </row>
    <row r="12" spans="2:28">
      <c r="B12" s="33">
        <v>44628</v>
      </c>
      <c r="C12" s="32" t="s">
        <v>185</v>
      </c>
      <c r="D12" s="32" t="s">
        <v>172</v>
      </c>
      <c r="E12" s="32">
        <v>24</v>
      </c>
      <c r="F12" s="32">
        <v>11200</v>
      </c>
    </row>
    <row r="13" spans="2:28">
      <c r="B13" s="33">
        <v>44628</v>
      </c>
      <c r="C13" s="32" t="s">
        <v>176</v>
      </c>
      <c r="D13" s="32" t="s">
        <v>175</v>
      </c>
      <c r="E13" s="32">
        <v>5</v>
      </c>
      <c r="F13" s="32">
        <v>48000</v>
      </c>
    </row>
    <row r="14" spans="2:28" ht="15">
      <c r="B14" s="33">
        <v>44628</v>
      </c>
      <c r="C14" s="32" t="s">
        <v>178</v>
      </c>
      <c r="D14" s="32" t="s">
        <v>175</v>
      </c>
      <c r="E14" s="34">
        <v>2</v>
      </c>
      <c r="F14" s="32">
        <v>48000</v>
      </c>
      <c r="U14" s="35" t="s">
        <v>195</v>
      </c>
      <c r="V14" s="35" t="s">
        <v>191</v>
      </c>
      <c r="W14"/>
      <c r="X14"/>
      <c r="Y14"/>
      <c r="Z14"/>
      <c r="AA14"/>
      <c r="AB14"/>
    </row>
    <row r="15" spans="2:28" ht="15">
      <c r="B15" s="33">
        <v>44628</v>
      </c>
      <c r="C15" s="32" t="s">
        <v>180</v>
      </c>
      <c r="D15" s="32" t="s">
        <v>177</v>
      </c>
      <c r="E15" s="32">
        <v>5</v>
      </c>
      <c r="F15" s="32">
        <v>8490</v>
      </c>
      <c r="U15" s="35" t="s">
        <v>188</v>
      </c>
      <c r="V15" t="s">
        <v>181</v>
      </c>
      <c r="W15" t="s">
        <v>173</v>
      </c>
      <c r="X15" t="s">
        <v>175</v>
      </c>
      <c r="Y15" t="s">
        <v>179</v>
      </c>
      <c r="Z15" t="s">
        <v>177</v>
      </c>
      <c r="AA15" t="s">
        <v>172</v>
      </c>
      <c r="AB15" t="s">
        <v>189</v>
      </c>
    </row>
    <row r="16" spans="2:28" ht="15">
      <c r="B16" s="33">
        <v>44629</v>
      </c>
      <c r="C16" s="32" t="s">
        <v>182</v>
      </c>
      <c r="D16" s="32" t="s">
        <v>179</v>
      </c>
      <c r="E16" s="34">
        <v>2</v>
      </c>
      <c r="F16" s="32">
        <v>9400</v>
      </c>
      <c r="U16" s="36" t="s">
        <v>184</v>
      </c>
      <c r="V16" s="37">
        <v>17</v>
      </c>
      <c r="W16" s="37"/>
      <c r="X16" s="37">
        <v>23</v>
      </c>
      <c r="Y16" s="37">
        <v>8</v>
      </c>
      <c r="Z16" s="37"/>
      <c r="AA16" s="37">
        <v>16</v>
      </c>
      <c r="AB16" s="37">
        <v>64</v>
      </c>
    </row>
    <row r="17" spans="2:28" ht="15">
      <c r="B17" s="33">
        <v>44629</v>
      </c>
      <c r="C17" s="32" t="s">
        <v>184</v>
      </c>
      <c r="D17" s="32" t="s">
        <v>181</v>
      </c>
      <c r="E17" s="32">
        <v>8</v>
      </c>
      <c r="F17" s="32">
        <v>152000</v>
      </c>
      <c r="U17" s="36" t="s">
        <v>180</v>
      </c>
      <c r="V17" s="37">
        <v>17</v>
      </c>
      <c r="W17" s="37"/>
      <c r="X17" s="37">
        <v>11</v>
      </c>
      <c r="Y17" s="37">
        <v>31</v>
      </c>
      <c r="Z17" s="37">
        <v>17</v>
      </c>
      <c r="AA17" s="37">
        <v>10</v>
      </c>
      <c r="AB17" s="37">
        <v>86</v>
      </c>
    </row>
    <row r="18" spans="2:28" ht="15">
      <c r="B18" s="33">
        <v>44629</v>
      </c>
      <c r="C18" s="32" t="s">
        <v>185</v>
      </c>
      <c r="D18" s="32" t="s">
        <v>179</v>
      </c>
      <c r="E18" s="32">
        <v>3</v>
      </c>
      <c r="F18" s="32">
        <v>9400</v>
      </c>
      <c r="U18" s="36" t="s">
        <v>176</v>
      </c>
      <c r="V18" s="37">
        <v>6</v>
      </c>
      <c r="W18" s="37">
        <v>2</v>
      </c>
      <c r="X18" s="37">
        <v>13</v>
      </c>
      <c r="Y18" s="37">
        <v>7</v>
      </c>
      <c r="Z18" s="37">
        <v>5</v>
      </c>
      <c r="AA18" s="37">
        <v>21</v>
      </c>
      <c r="AB18" s="37">
        <v>54</v>
      </c>
    </row>
    <row r="19" spans="2:28" ht="15">
      <c r="B19" s="33">
        <v>44629</v>
      </c>
      <c r="C19" s="32" t="s">
        <v>176</v>
      </c>
      <c r="D19" s="32" t="s">
        <v>181</v>
      </c>
      <c r="E19" s="32">
        <v>4</v>
      </c>
      <c r="F19" s="32">
        <v>152000</v>
      </c>
      <c r="U19" s="36" t="s">
        <v>178</v>
      </c>
      <c r="V19" s="37">
        <v>3</v>
      </c>
      <c r="W19" s="37">
        <v>19</v>
      </c>
      <c r="X19" s="37">
        <v>36</v>
      </c>
      <c r="Y19" s="37">
        <v>21</v>
      </c>
      <c r="Z19" s="37">
        <v>45</v>
      </c>
      <c r="AA19" s="37">
        <v>10</v>
      </c>
      <c r="AB19" s="37">
        <v>134</v>
      </c>
    </row>
    <row r="20" spans="2:28" ht="15">
      <c r="B20" s="33">
        <v>44629</v>
      </c>
      <c r="C20" s="32" t="s">
        <v>178</v>
      </c>
      <c r="D20" s="32" t="s">
        <v>172</v>
      </c>
      <c r="E20" s="34">
        <v>10</v>
      </c>
      <c r="F20" s="32">
        <v>11200</v>
      </c>
      <c r="U20" s="36" t="s">
        <v>183</v>
      </c>
      <c r="V20" s="37"/>
      <c r="W20" s="37">
        <v>14</v>
      </c>
      <c r="X20" s="37"/>
      <c r="Y20" s="37">
        <v>16</v>
      </c>
      <c r="Z20" s="37"/>
      <c r="AA20" s="37">
        <v>10</v>
      </c>
      <c r="AB20" s="37">
        <v>40</v>
      </c>
    </row>
    <row r="21" spans="2:28" ht="15">
      <c r="B21" s="33">
        <v>44630</v>
      </c>
      <c r="C21" s="32" t="s">
        <v>180</v>
      </c>
      <c r="D21" s="32" t="s">
        <v>173</v>
      </c>
      <c r="E21" s="34">
        <v>8</v>
      </c>
      <c r="F21" s="32">
        <v>11400</v>
      </c>
      <c r="U21" s="36" t="s">
        <v>79</v>
      </c>
      <c r="V21" s="37">
        <v>2</v>
      </c>
      <c r="W21" s="37"/>
      <c r="X21" s="37"/>
      <c r="Y21" s="37"/>
      <c r="Z21" s="37">
        <v>4</v>
      </c>
      <c r="AA21" s="37"/>
      <c r="AB21" s="37">
        <v>6</v>
      </c>
    </row>
    <row r="22" spans="2:28" ht="15">
      <c r="B22" s="33">
        <v>44630</v>
      </c>
      <c r="C22" s="32" t="s">
        <v>182</v>
      </c>
      <c r="D22" s="32" t="s">
        <v>175</v>
      </c>
      <c r="E22" s="32">
        <v>2</v>
      </c>
      <c r="F22" s="32">
        <v>48000</v>
      </c>
      <c r="U22" s="36" t="s">
        <v>182</v>
      </c>
      <c r="V22" s="37">
        <v>41</v>
      </c>
      <c r="W22" s="37">
        <v>7</v>
      </c>
      <c r="X22" s="37">
        <v>43</v>
      </c>
      <c r="Y22" s="37">
        <v>15</v>
      </c>
      <c r="Z22" s="37">
        <v>6</v>
      </c>
      <c r="AA22" s="37">
        <v>41</v>
      </c>
      <c r="AB22" s="37">
        <v>153</v>
      </c>
    </row>
    <row r="23" spans="2:28" ht="15">
      <c r="B23" s="33">
        <v>44630</v>
      </c>
      <c r="C23" s="32" t="s">
        <v>184</v>
      </c>
      <c r="D23" s="32" t="s">
        <v>181</v>
      </c>
      <c r="E23" s="32">
        <v>3</v>
      </c>
      <c r="F23" s="32">
        <v>152000</v>
      </c>
      <c r="U23" s="36" t="s">
        <v>185</v>
      </c>
      <c r="V23" s="37">
        <v>8</v>
      </c>
      <c r="W23" s="37">
        <v>2</v>
      </c>
      <c r="X23" s="37">
        <v>8</v>
      </c>
      <c r="Y23" s="37">
        <v>16</v>
      </c>
      <c r="Z23" s="37">
        <v>12</v>
      </c>
      <c r="AA23" s="37">
        <v>22</v>
      </c>
      <c r="AB23" s="37">
        <v>68</v>
      </c>
    </row>
    <row r="24" spans="2:28" ht="15">
      <c r="B24" s="33">
        <v>44631</v>
      </c>
      <c r="C24" s="32" t="s">
        <v>185</v>
      </c>
      <c r="D24" s="32" t="s">
        <v>172</v>
      </c>
      <c r="E24" s="32">
        <v>5</v>
      </c>
      <c r="F24" s="32">
        <v>11200</v>
      </c>
      <c r="U24" s="36" t="s">
        <v>174</v>
      </c>
      <c r="V24" s="37">
        <v>9</v>
      </c>
      <c r="W24" s="37"/>
      <c r="X24" s="37"/>
      <c r="Y24" s="37"/>
      <c r="Z24" s="37"/>
      <c r="AA24" s="37">
        <v>3</v>
      </c>
      <c r="AB24" s="37">
        <v>12</v>
      </c>
    </row>
    <row r="25" spans="2:28" ht="15">
      <c r="B25" s="33">
        <v>44631</v>
      </c>
      <c r="C25" s="32" t="s">
        <v>182</v>
      </c>
      <c r="D25" s="32" t="s">
        <v>173</v>
      </c>
      <c r="E25" s="32">
        <v>1</v>
      </c>
      <c r="F25" s="32">
        <v>11400</v>
      </c>
      <c r="U25" s="36" t="s">
        <v>189</v>
      </c>
      <c r="V25" s="37">
        <v>103</v>
      </c>
      <c r="W25" s="37">
        <v>44</v>
      </c>
      <c r="X25" s="37">
        <v>134</v>
      </c>
      <c r="Y25" s="37">
        <v>114</v>
      </c>
      <c r="Z25" s="37">
        <v>89</v>
      </c>
      <c r="AA25" s="37">
        <v>133</v>
      </c>
      <c r="AB25" s="37">
        <v>617</v>
      </c>
    </row>
    <row r="26" spans="2:28" ht="15">
      <c r="B26" s="33">
        <v>44631</v>
      </c>
      <c r="C26" s="32" t="s">
        <v>183</v>
      </c>
      <c r="D26" s="32" t="s">
        <v>175</v>
      </c>
      <c r="E26" s="32">
        <v>4</v>
      </c>
      <c r="F26" s="32">
        <v>48000</v>
      </c>
      <c r="U26"/>
      <c r="V26"/>
      <c r="W26"/>
      <c r="X26"/>
      <c r="Y26"/>
      <c r="Z26"/>
      <c r="AA26"/>
      <c r="AB26"/>
    </row>
    <row r="27" spans="2:28" ht="15">
      <c r="B27" s="33">
        <v>44631</v>
      </c>
      <c r="C27" s="32" t="s">
        <v>176</v>
      </c>
      <c r="D27" s="32" t="s">
        <v>175</v>
      </c>
      <c r="E27" s="34">
        <v>2</v>
      </c>
      <c r="F27" s="32">
        <v>48000</v>
      </c>
      <c r="U27"/>
      <c r="V27"/>
      <c r="W27"/>
    </row>
    <row r="28" spans="2:28" ht="15">
      <c r="B28" s="33">
        <v>44631</v>
      </c>
      <c r="C28" s="32" t="s">
        <v>178</v>
      </c>
      <c r="D28" s="32" t="s">
        <v>177</v>
      </c>
      <c r="E28" s="34">
        <v>3</v>
      </c>
      <c r="F28" s="32">
        <v>8490</v>
      </c>
      <c r="U28"/>
      <c r="V28"/>
      <c r="W28"/>
    </row>
    <row r="29" spans="2:28" ht="15">
      <c r="B29" s="33">
        <v>44634</v>
      </c>
      <c r="C29" s="32" t="s">
        <v>178</v>
      </c>
      <c r="D29" s="32" t="s">
        <v>179</v>
      </c>
      <c r="E29" s="32">
        <v>2</v>
      </c>
      <c r="F29" s="32">
        <v>9400</v>
      </c>
      <c r="U29"/>
      <c r="V29"/>
      <c r="W29"/>
    </row>
    <row r="30" spans="2:28" ht="15">
      <c r="B30" s="33">
        <v>44634</v>
      </c>
      <c r="C30" s="32" t="s">
        <v>180</v>
      </c>
      <c r="D30" s="32" t="s">
        <v>181</v>
      </c>
      <c r="E30" s="34">
        <v>2</v>
      </c>
      <c r="F30" s="32">
        <v>152000</v>
      </c>
      <c r="U30"/>
      <c r="V30"/>
      <c r="W30"/>
    </row>
    <row r="31" spans="2:28" ht="15">
      <c r="B31" s="33">
        <v>44634</v>
      </c>
      <c r="C31" s="32" t="s">
        <v>182</v>
      </c>
      <c r="D31" s="32" t="s">
        <v>181</v>
      </c>
      <c r="E31" s="32">
        <v>1</v>
      </c>
      <c r="F31" s="32">
        <v>152000</v>
      </c>
      <c r="U31"/>
      <c r="V31"/>
      <c r="W31"/>
    </row>
    <row r="32" spans="2:28">
      <c r="B32" s="33">
        <v>44635</v>
      </c>
      <c r="C32" s="32" t="s">
        <v>182</v>
      </c>
      <c r="D32" s="32" t="s">
        <v>172</v>
      </c>
      <c r="E32" s="32">
        <v>2</v>
      </c>
      <c r="F32" s="32">
        <v>11200</v>
      </c>
    </row>
    <row r="33" spans="2:6">
      <c r="B33" s="33">
        <v>44636</v>
      </c>
      <c r="C33" s="32" t="s">
        <v>184</v>
      </c>
      <c r="D33" s="32" t="s">
        <v>173</v>
      </c>
      <c r="E33" s="32">
        <v>3</v>
      </c>
      <c r="F33" s="32">
        <v>11400</v>
      </c>
    </row>
    <row r="34" spans="2:6">
      <c r="B34" s="33">
        <v>44637</v>
      </c>
      <c r="C34" s="32" t="s">
        <v>185</v>
      </c>
      <c r="D34" s="32" t="s">
        <v>175</v>
      </c>
      <c r="E34" s="32">
        <v>19</v>
      </c>
      <c r="F34" s="32">
        <v>48000</v>
      </c>
    </row>
    <row r="35" spans="2:6">
      <c r="B35" s="33">
        <v>44637</v>
      </c>
      <c r="C35" s="32" t="s">
        <v>176</v>
      </c>
      <c r="D35" s="32" t="s">
        <v>175</v>
      </c>
      <c r="E35" s="32">
        <v>3</v>
      </c>
      <c r="F35" s="32">
        <v>48000</v>
      </c>
    </row>
    <row r="36" spans="2:6">
      <c r="B36" s="33">
        <v>44637</v>
      </c>
      <c r="C36" s="32" t="s">
        <v>178</v>
      </c>
      <c r="D36" s="32" t="s">
        <v>177</v>
      </c>
      <c r="E36" s="34">
        <v>2</v>
      </c>
      <c r="F36" s="32">
        <v>8490</v>
      </c>
    </row>
    <row r="37" spans="2:6">
      <c r="B37" s="33">
        <v>44637</v>
      </c>
      <c r="C37" s="32" t="s">
        <v>180</v>
      </c>
      <c r="D37" s="32" t="s">
        <v>179</v>
      </c>
      <c r="E37" s="32">
        <v>4</v>
      </c>
      <c r="F37" s="32">
        <v>9400</v>
      </c>
    </row>
    <row r="38" spans="2:6">
      <c r="B38" s="33">
        <v>44637</v>
      </c>
      <c r="C38" s="32" t="s">
        <v>182</v>
      </c>
      <c r="D38" s="32" t="s">
        <v>181</v>
      </c>
      <c r="E38" s="34">
        <v>4</v>
      </c>
      <c r="F38" s="32">
        <v>152000</v>
      </c>
    </row>
    <row r="39" spans="2:6">
      <c r="B39" s="33">
        <v>44637</v>
      </c>
      <c r="C39" s="32" t="s">
        <v>185</v>
      </c>
      <c r="D39" s="32" t="s">
        <v>179</v>
      </c>
      <c r="E39" s="32">
        <v>4</v>
      </c>
      <c r="F39" s="32">
        <v>9400</v>
      </c>
    </row>
    <row r="40" spans="2:6">
      <c r="B40" s="33">
        <v>44638</v>
      </c>
      <c r="C40" s="32" t="s">
        <v>176</v>
      </c>
      <c r="D40" s="32" t="s">
        <v>179</v>
      </c>
      <c r="E40" s="32">
        <v>8</v>
      </c>
      <c r="F40" s="32">
        <v>9400</v>
      </c>
    </row>
    <row r="41" spans="2:6">
      <c r="B41" s="33">
        <v>44638</v>
      </c>
      <c r="C41" s="32" t="s">
        <v>178</v>
      </c>
      <c r="D41" s="32" t="s">
        <v>181</v>
      </c>
      <c r="E41" s="32">
        <v>11</v>
      </c>
      <c r="F41" s="32">
        <v>152000</v>
      </c>
    </row>
    <row r="42" spans="2:6">
      <c r="B42" s="33">
        <v>44638</v>
      </c>
      <c r="C42" s="32" t="s">
        <v>180</v>
      </c>
      <c r="D42" s="32" t="s">
        <v>172</v>
      </c>
      <c r="E42" s="32">
        <v>30</v>
      </c>
      <c r="F42" s="32">
        <v>11200</v>
      </c>
    </row>
    <row r="43" spans="2:6">
      <c r="B43" s="33">
        <v>44638</v>
      </c>
      <c r="C43" s="32" t="s">
        <v>182</v>
      </c>
      <c r="D43" s="32" t="s">
        <v>173</v>
      </c>
      <c r="E43" s="32">
        <v>30</v>
      </c>
      <c r="F43" s="32">
        <v>11400</v>
      </c>
    </row>
    <row r="44" spans="2:6">
      <c r="B44" s="33">
        <v>44641</v>
      </c>
      <c r="C44" s="32" t="s">
        <v>184</v>
      </c>
      <c r="D44" s="32" t="s">
        <v>175</v>
      </c>
      <c r="E44" s="34">
        <v>5</v>
      </c>
      <c r="F44" s="32">
        <v>48000</v>
      </c>
    </row>
    <row r="45" spans="2:6">
      <c r="B45" s="33">
        <v>44641</v>
      </c>
      <c r="C45" s="32" t="s">
        <v>176</v>
      </c>
      <c r="D45" s="32" t="s">
        <v>175</v>
      </c>
      <c r="E45" s="32">
        <v>2</v>
      </c>
      <c r="F45" s="32">
        <v>48000</v>
      </c>
    </row>
    <row r="46" spans="2:6">
      <c r="B46" s="33">
        <v>44641</v>
      </c>
      <c r="C46" s="32" t="s">
        <v>171</v>
      </c>
      <c r="D46" s="32" t="s">
        <v>177</v>
      </c>
      <c r="E46" s="32">
        <v>2</v>
      </c>
      <c r="F46" s="32">
        <v>8490</v>
      </c>
    </row>
    <row r="47" spans="2:6">
      <c r="B47" s="33">
        <v>44642</v>
      </c>
      <c r="C47" s="32" t="s">
        <v>79</v>
      </c>
      <c r="D47" s="32" t="s">
        <v>177</v>
      </c>
      <c r="E47" s="32">
        <v>3</v>
      </c>
      <c r="F47" s="32">
        <v>8490</v>
      </c>
    </row>
    <row r="48" spans="2:6">
      <c r="B48" s="33">
        <v>44642</v>
      </c>
      <c r="C48" s="32" t="s">
        <v>174</v>
      </c>
      <c r="D48" s="32" t="s">
        <v>179</v>
      </c>
      <c r="E48" s="32">
        <v>50</v>
      </c>
      <c r="F48" s="32">
        <v>9400</v>
      </c>
    </row>
    <row r="49" spans="2:6">
      <c r="B49" s="33">
        <v>44642</v>
      </c>
      <c r="C49" s="32" t="s">
        <v>176</v>
      </c>
      <c r="D49" s="32" t="s">
        <v>181</v>
      </c>
      <c r="E49" s="32">
        <v>1</v>
      </c>
      <c r="F49" s="32">
        <v>152000</v>
      </c>
    </row>
    <row r="50" spans="2:6">
      <c r="B50" s="33">
        <v>44643</v>
      </c>
      <c r="C50" s="32" t="s">
        <v>178</v>
      </c>
      <c r="D50" s="32" t="s">
        <v>179</v>
      </c>
      <c r="E50" s="34">
        <v>30</v>
      </c>
      <c r="F50" s="32">
        <v>9400</v>
      </c>
    </row>
    <row r="51" spans="2:6">
      <c r="B51" s="33">
        <v>44643</v>
      </c>
      <c r="C51" s="32" t="s">
        <v>180</v>
      </c>
      <c r="D51" s="32" t="s">
        <v>179</v>
      </c>
      <c r="E51" s="32">
        <v>12</v>
      </c>
      <c r="F51" s="32">
        <v>9400</v>
      </c>
    </row>
    <row r="52" spans="2:6">
      <c r="B52" s="33">
        <v>44643</v>
      </c>
      <c r="C52" s="32" t="s">
        <v>182</v>
      </c>
      <c r="D52" s="32" t="s">
        <v>181</v>
      </c>
      <c r="E52" s="34">
        <v>2</v>
      </c>
      <c r="F52" s="32">
        <v>152000</v>
      </c>
    </row>
    <row r="53" spans="2:6">
      <c r="B53" s="33">
        <v>44643</v>
      </c>
      <c r="C53" s="32" t="s">
        <v>184</v>
      </c>
      <c r="D53" s="32" t="s">
        <v>172</v>
      </c>
      <c r="E53" s="32">
        <v>15</v>
      </c>
      <c r="F53" s="32">
        <v>11200</v>
      </c>
    </row>
    <row r="54" spans="2:6">
      <c r="B54" s="33">
        <v>44643</v>
      </c>
      <c r="C54" s="32" t="s">
        <v>185</v>
      </c>
      <c r="D54" s="32" t="s">
        <v>172</v>
      </c>
      <c r="E54" s="32">
        <v>5</v>
      </c>
      <c r="F54" s="32">
        <v>11200</v>
      </c>
    </row>
    <row r="55" spans="2:6">
      <c r="B55" s="33">
        <v>44643</v>
      </c>
      <c r="C55" s="32" t="s">
        <v>183</v>
      </c>
      <c r="D55" s="32" t="s">
        <v>172</v>
      </c>
      <c r="E55" s="34">
        <v>10</v>
      </c>
      <c r="F55" s="32">
        <v>11200</v>
      </c>
    </row>
    <row r="56" spans="2:6">
      <c r="B56" s="33">
        <v>44644</v>
      </c>
      <c r="C56" s="32" t="s">
        <v>171</v>
      </c>
      <c r="D56" s="32" t="s">
        <v>172</v>
      </c>
      <c r="E56" s="32">
        <v>15</v>
      </c>
      <c r="F56" s="32">
        <v>11200</v>
      </c>
    </row>
    <row r="57" spans="2:6">
      <c r="B57" s="33">
        <v>44644</v>
      </c>
      <c r="C57" s="32" t="s">
        <v>79</v>
      </c>
      <c r="D57" s="32" t="s">
        <v>177</v>
      </c>
      <c r="E57" s="32">
        <v>2</v>
      </c>
      <c r="F57" s="32">
        <v>8490</v>
      </c>
    </row>
    <row r="58" spans="2:6">
      <c r="B58" s="33">
        <v>44644</v>
      </c>
      <c r="C58" s="32" t="s">
        <v>182</v>
      </c>
      <c r="D58" s="32" t="s">
        <v>175</v>
      </c>
      <c r="E58" s="32">
        <v>1</v>
      </c>
      <c r="F58" s="32">
        <v>48000</v>
      </c>
    </row>
    <row r="59" spans="2:6">
      <c r="B59" s="33">
        <v>44644</v>
      </c>
      <c r="C59" s="32" t="s">
        <v>174</v>
      </c>
      <c r="D59" s="32" t="s">
        <v>179</v>
      </c>
      <c r="E59" s="32">
        <v>2</v>
      </c>
      <c r="F59" s="32">
        <v>9400</v>
      </c>
    </row>
    <row r="60" spans="2:6">
      <c r="B60" s="33">
        <v>44645</v>
      </c>
      <c r="C60" s="32" t="s">
        <v>178</v>
      </c>
      <c r="D60" s="32" t="s">
        <v>181</v>
      </c>
      <c r="E60" s="32">
        <v>1</v>
      </c>
      <c r="F60" s="32">
        <v>152000</v>
      </c>
    </row>
    <row r="61" spans="2:6">
      <c r="B61" s="33">
        <v>44645</v>
      </c>
      <c r="C61" s="32" t="s">
        <v>180</v>
      </c>
      <c r="D61" s="32" t="s">
        <v>179</v>
      </c>
      <c r="E61" s="32">
        <v>5</v>
      </c>
      <c r="F61" s="32">
        <v>9400</v>
      </c>
    </row>
    <row r="62" spans="2:6">
      <c r="B62" s="33">
        <v>44645</v>
      </c>
      <c r="C62" s="32" t="s">
        <v>182</v>
      </c>
      <c r="D62" s="32" t="s">
        <v>179</v>
      </c>
      <c r="E62" s="34">
        <v>1</v>
      </c>
      <c r="F62" s="32">
        <v>9400</v>
      </c>
    </row>
    <row r="63" spans="2:6">
      <c r="B63" s="33">
        <v>44648</v>
      </c>
      <c r="C63" s="32" t="s">
        <v>184</v>
      </c>
      <c r="D63" s="32" t="s">
        <v>181</v>
      </c>
      <c r="E63" s="32">
        <v>2</v>
      </c>
      <c r="F63" s="32">
        <v>152000</v>
      </c>
    </row>
    <row r="64" spans="2:6">
      <c r="B64" s="33">
        <v>44648</v>
      </c>
      <c r="C64" s="32" t="s">
        <v>185</v>
      </c>
      <c r="D64" s="32" t="s">
        <v>175</v>
      </c>
      <c r="E64" s="32">
        <v>1</v>
      </c>
      <c r="F64" s="32">
        <v>48000</v>
      </c>
    </row>
    <row r="65" spans="2:6">
      <c r="B65" s="33">
        <v>44648</v>
      </c>
      <c r="C65" s="32" t="s">
        <v>176</v>
      </c>
      <c r="D65" s="32" t="s">
        <v>175</v>
      </c>
      <c r="E65" s="32">
        <v>4</v>
      </c>
      <c r="F65" s="32">
        <v>48000</v>
      </c>
    </row>
    <row r="66" spans="2:6">
      <c r="B66" s="33">
        <v>44648</v>
      </c>
      <c r="C66" s="32" t="s">
        <v>171</v>
      </c>
      <c r="D66" s="32" t="s">
        <v>177</v>
      </c>
      <c r="E66" s="32">
        <v>1</v>
      </c>
      <c r="F66" s="32">
        <v>8490</v>
      </c>
    </row>
    <row r="67" spans="2:6">
      <c r="B67" s="33">
        <v>44648</v>
      </c>
      <c r="C67" s="32" t="s">
        <v>171</v>
      </c>
      <c r="D67" s="32" t="s">
        <v>179</v>
      </c>
      <c r="E67" s="32">
        <v>3</v>
      </c>
      <c r="F67" s="32">
        <v>9400</v>
      </c>
    </row>
    <row r="68" spans="2:6">
      <c r="B68" s="33">
        <v>44648</v>
      </c>
      <c r="C68" s="32" t="s">
        <v>79</v>
      </c>
      <c r="D68" s="32" t="s">
        <v>181</v>
      </c>
      <c r="E68" s="34">
        <v>1</v>
      </c>
      <c r="F68" s="32">
        <v>152000</v>
      </c>
    </row>
    <row r="69" spans="2:6">
      <c r="B69" s="33">
        <v>44648</v>
      </c>
      <c r="C69" s="32" t="s">
        <v>174</v>
      </c>
      <c r="D69" s="32" t="s">
        <v>179</v>
      </c>
      <c r="E69" s="32">
        <v>5</v>
      </c>
      <c r="F69" s="32">
        <v>9400</v>
      </c>
    </row>
    <row r="70" spans="2:6">
      <c r="B70" s="33">
        <v>44649</v>
      </c>
      <c r="C70" s="32" t="s">
        <v>184</v>
      </c>
      <c r="D70" s="32" t="s">
        <v>179</v>
      </c>
      <c r="E70" s="34">
        <v>1</v>
      </c>
      <c r="F70" s="32">
        <v>9400</v>
      </c>
    </row>
    <row r="71" spans="2:6">
      <c r="B71" s="33">
        <v>44649</v>
      </c>
      <c r="C71" s="32" t="s">
        <v>185</v>
      </c>
      <c r="D71" s="32" t="s">
        <v>172</v>
      </c>
      <c r="E71" s="32">
        <v>2</v>
      </c>
      <c r="F71" s="32">
        <v>11200</v>
      </c>
    </row>
    <row r="72" spans="2:6">
      <c r="B72" s="33">
        <v>44649</v>
      </c>
      <c r="C72" s="32" t="s">
        <v>176</v>
      </c>
      <c r="D72" s="32" t="s">
        <v>177</v>
      </c>
      <c r="E72" s="34">
        <v>1</v>
      </c>
      <c r="F72" s="32">
        <v>8490</v>
      </c>
    </row>
    <row r="73" spans="2:6">
      <c r="B73" s="33">
        <v>44649</v>
      </c>
      <c r="C73" s="32" t="s">
        <v>178</v>
      </c>
      <c r="D73" s="32" t="s">
        <v>179</v>
      </c>
      <c r="E73" s="32">
        <v>6</v>
      </c>
      <c r="F73" s="32">
        <v>9400</v>
      </c>
    </row>
    <row r="74" spans="2:6">
      <c r="B74" s="33">
        <v>44650</v>
      </c>
      <c r="C74" s="32" t="s">
        <v>180</v>
      </c>
      <c r="D74" s="32" t="s">
        <v>181</v>
      </c>
      <c r="E74" s="32">
        <v>1</v>
      </c>
      <c r="F74" s="32">
        <v>152000</v>
      </c>
    </row>
    <row r="75" spans="2:6">
      <c r="B75" s="33">
        <v>44650</v>
      </c>
      <c r="C75" s="32" t="s">
        <v>182</v>
      </c>
      <c r="D75" s="32" t="s">
        <v>179</v>
      </c>
      <c r="E75" s="32">
        <v>5</v>
      </c>
      <c r="F75" s="32">
        <v>9400</v>
      </c>
    </row>
    <row r="76" spans="2:6">
      <c r="B76" s="33">
        <v>44650</v>
      </c>
      <c r="C76" s="32" t="s">
        <v>184</v>
      </c>
      <c r="D76" s="32" t="s">
        <v>179</v>
      </c>
      <c r="E76" s="32">
        <v>4</v>
      </c>
      <c r="F76" s="32">
        <v>9400</v>
      </c>
    </row>
    <row r="77" spans="2:6">
      <c r="B77" s="33">
        <v>44650</v>
      </c>
      <c r="C77" s="32" t="s">
        <v>185</v>
      </c>
      <c r="D77" s="32" t="s">
        <v>181</v>
      </c>
      <c r="E77" s="32">
        <v>5</v>
      </c>
      <c r="F77" s="32">
        <v>152000</v>
      </c>
    </row>
    <row r="78" spans="2:6">
      <c r="B78" s="33">
        <v>44651</v>
      </c>
      <c r="C78" s="32" t="s">
        <v>182</v>
      </c>
      <c r="D78" s="32" t="s">
        <v>179</v>
      </c>
      <c r="E78" s="34">
        <v>2</v>
      </c>
      <c r="F78" s="32">
        <v>9400</v>
      </c>
    </row>
    <row r="79" spans="2:6">
      <c r="B79" s="33">
        <v>44651</v>
      </c>
      <c r="C79" s="32" t="s">
        <v>183</v>
      </c>
      <c r="D79" s="32" t="s">
        <v>179</v>
      </c>
      <c r="E79" s="34">
        <v>1</v>
      </c>
      <c r="F79" s="32">
        <v>9400</v>
      </c>
    </row>
    <row r="80" spans="2:6">
      <c r="B80" s="33">
        <v>44651</v>
      </c>
      <c r="C80" s="32" t="s">
        <v>176</v>
      </c>
      <c r="D80" s="32" t="s">
        <v>181</v>
      </c>
      <c r="E80" s="32">
        <v>11</v>
      </c>
      <c r="F80" s="32">
        <v>152000</v>
      </c>
    </row>
    <row r="81" spans="2:6">
      <c r="B81" s="33">
        <v>44651</v>
      </c>
      <c r="C81" s="32" t="s">
        <v>171</v>
      </c>
      <c r="D81" s="32" t="s">
        <v>172</v>
      </c>
      <c r="E81" s="32">
        <v>2</v>
      </c>
      <c r="F81" s="32">
        <v>11200</v>
      </c>
    </row>
    <row r="82" spans="2:6">
      <c r="B82" s="33">
        <v>44651</v>
      </c>
      <c r="C82" s="32" t="s">
        <v>79</v>
      </c>
      <c r="D82" s="32" t="s">
        <v>172</v>
      </c>
      <c r="E82" s="32">
        <v>8</v>
      </c>
      <c r="F82" s="32">
        <v>11200</v>
      </c>
    </row>
    <row r="83" spans="2:6">
      <c r="B83" s="33">
        <v>44652</v>
      </c>
      <c r="C83" s="32" t="s">
        <v>178</v>
      </c>
      <c r="D83" s="32" t="s">
        <v>177</v>
      </c>
      <c r="E83" s="34">
        <v>1</v>
      </c>
      <c r="F83" s="32">
        <v>8490</v>
      </c>
    </row>
    <row r="84" spans="2:6">
      <c r="B84" s="33">
        <v>44652</v>
      </c>
      <c r="C84" s="32" t="s">
        <v>174</v>
      </c>
      <c r="D84" s="32" t="s">
        <v>172</v>
      </c>
      <c r="E84" s="32">
        <v>2</v>
      </c>
      <c r="F84" s="32">
        <v>11200</v>
      </c>
    </row>
    <row r="85" spans="2:6">
      <c r="B85" s="33">
        <v>44652</v>
      </c>
      <c r="C85" s="32" t="s">
        <v>176</v>
      </c>
      <c r="D85" s="32" t="s">
        <v>172</v>
      </c>
      <c r="E85" s="32">
        <v>6</v>
      </c>
      <c r="F85" s="32">
        <v>11200</v>
      </c>
    </row>
    <row r="86" spans="2:6">
      <c r="B86" s="33">
        <v>44652</v>
      </c>
      <c r="C86" s="32" t="s">
        <v>178</v>
      </c>
      <c r="D86" s="32" t="s">
        <v>177</v>
      </c>
      <c r="E86" s="34">
        <v>4</v>
      </c>
      <c r="F86" s="32">
        <v>8490</v>
      </c>
    </row>
    <row r="87" spans="2:6">
      <c r="B87" s="33">
        <v>44652</v>
      </c>
      <c r="C87" s="32" t="s">
        <v>171</v>
      </c>
      <c r="D87" s="32" t="s">
        <v>172</v>
      </c>
      <c r="E87" s="34">
        <v>1</v>
      </c>
      <c r="F87" s="32">
        <v>11200</v>
      </c>
    </row>
    <row r="88" spans="2:6">
      <c r="B88" s="33">
        <v>44655</v>
      </c>
      <c r="C88" s="32" t="s">
        <v>79</v>
      </c>
      <c r="D88" s="32" t="s">
        <v>173</v>
      </c>
      <c r="E88" s="32">
        <v>2</v>
      </c>
      <c r="F88" s="32">
        <v>11400</v>
      </c>
    </row>
    <row r="89" spans="2:6">
      <c r="B89" s="33">
        <v>44655</v>
      </c>
      <c r="C89" s="32" t="s">
        <v>178</v>
      </c>
      <c r="D89" s="32" t="s">
        <v>181</v>
      </c>
      <c r="E89" s="32">
        <v>1</v>
      </c>
      <c r="F89" s="32">
        <v>152000</v>
      </c>
    </row>
    <row r="90" spans="2:6">
      <c r="B90" s="33">
        <v>44655</v>
      </c>
      <c r="C90" s="32" t="s">
        <v>174</v>
      </c>
      <c r="D90" s="32" t="s">
        <v>175</v>
      </c>
      <c r="E90" s="32">
        <v>1</v>
      </c>
      <c r="F90" s="32">
        <v>48000</v>
      </c>
    </row>
    <row r="91" spans="2:6">
      <c r="B91" s="33">
        <v>44656</v>
      </c>
      <c r="C91" s="32" t="s">
        <v>176</v>
      </c>
      <c r="D91" s="32" t="s">
        <v>177</v>
      </c>
      <c r="E91" s="32">
        <v>2</v>
      </c>
      <c r="F91" s="32">
        <v>8490</v>
      </c>
    </row>
    <row r="92" spans="2:6">
      <c r="B92" s="33">
        <v>44656</v>
      </c>
      <c r="C92" s="32" t="s">
        <v>178</v>
      </c>
      <c r="D92" s="32" t="s">
        <v>179</v>
      </c>
      <c r="E92" s="34">
        <v>22</v>
      </c>
      <c r="F92" s="32">
        <v>9400</v>
      </c>
    </row>
    <row r="93" spans="2:6">
      <c r="B93" s="33">
        <v>44656</v>
      </c>
      <c r="C93" s="32" t="s">
        <v>182</v>
      </c>
      <c r="D93" s="32" t="s">
        <v>181</v>
      </c>
      <c r="E93" s="34">
        <v>1</v>
      </c>
      <c r="F93" s="32">
        <v>152000</v>
      </c>
    </row>
    <row r="94" spans="2:6">
      <c r="B94" s="33">
        <v>44656</v>
      </c>
      <c r="C94" s="32" t="s">
        <v>184</v>
      </c>
      <c r="D94" s="32" t="s">
        <v>172</v>
      </c>
      <c r="E94" s="32">
        <v>5</v>
      </c>
      <c r="F94" s="32">
        <v>11200</v>
      </c>
    </row>
    <row r="95" spans="2:6">
      <c r="B95" s="33">
        <v>44656</v>
      </c>
      <c r="C95" s="32" t="s">
        <v>185</v>
      </c>
      <c r="D95" s="32" t="s">
        <v>173</v>
      </c>
      <c r="E95" s="34">
        <v>2</v>
      </c>
      <c r="F95" s="32">
        <v>11400</v>
      </c>
    </row>
    <row r="96" spans="2:6">
      <c r="B96" s="33">
        <v>44657</v>
      </c>
      <c r="C96" s="32" t="s">
        <v>182</v>
      </c>
      <c r="D96" s="32" t="s">
        <v>175</v>
      </c>
      <c r="E96" s="32">
        <v>1</v>
      </c>
      <c r="F96" s="32">
        <v>48000</v>
      </c>
    </row>
    <row r="97" spans="2:6">
      <c r="B97" s="33">
        <v>44657</v>
      </c>
      <c r="C97" s="32" t="s">
        <v>183</v>
      </c>
      <c r="D97" s="32" t="s">
        <v>175</v>
      </c>
      <c r="E97" s="32">
        <v>1</v>
      </c>
      <c r="F97" s="32">
        <v>48000</v>
      </c>
    </row>
    <row r="98" spans="2:6">
      <c r="B98" s="33">
        <v>44657</v>
      </c>
      <c r="C98" s="32" t="s">
        <v>176</v>
      </c>
      <c r="D98" s="32" t="s">
        <v>177</v>
      </c>
      <c r="E98" s="32">
        <v>1</v>
      </c>
      <c r="F98" s="32">
        <v>8490</v>
      </c>
    </row>
    <row r="99" spans="2:6">
      <c r="B99" s="33">
        <v>44657</v>
      </c>
      <c r="C99" s="32" t="s">
        <v>178</v>
      </c>
      <c r="D99" s="32" t="s">
        <v>179</v>
      </c>
      <c r="E99" s="32">
        <v>1</v>
      </c>
      <c r="F99" s="32">
        <v>9400</v>
      </c>
    </row>
    <row r="100" spans="2:6">
      <c r="B100" s="33">
        <v>44657</v>
      </c>
      <c r="C100" s="32" t="s">
        <v>184</v>
      </c>
      <c r="D100" s="32" t="s">
        <v>181</v>
      </c>
      <c r="E100" s="32">
        <v>4</v>
      </c>
      <c r="F100" s="32">
        <v>152000</v>
      </c>
    </row>
    <row r="101" spans="2:6">
      <c r="B101" s="33">
        <v>44657</v>
      </c>
      <c r="C101" s="32" t="s">
        <v>185</v>
      </c>
      <c r="D101" s="32" t="s">
        <v>179</v>
      </c>
      <c r="E101" s="32">
        <v>1</v>
      </c>
      <c r="F101" s="32">
        <v>9400</v>
      </c>
    </row>
    <row r="102" spans="2:6">
      <c r="B102" s="33">
        <v>44657</v>
      </c>
      <c r="C102" s="32" t="s">
        <v>176</v>
      </c>
      <c r="D102" s="32" t="s">
        <v>172</v>
      </c>
      <c r="E102" s="32">
        <v>2</v>
      </c>
      <c r="F102" s="32">
        <v>11200</v>
      </c>
    </row>
    <row r="103" spans="2:6">
      <c r="B103" s="33">
        <v>44657</v>
      </c>
      <c r="C103" s="32" t="s">
        <v>178</v>
      </c>
      <c r="D103" s="32" t="s">
        <v>173</v>
      </c>
      <c r="E103" s="32">
        <v>1</v>
      </c>
      <c r="F103" s="32">
        <v>11400</v>
      </c>
    </row>
    <row r="104" spans="2:6">
      <c r="B104" s="33">
        <v>44657</v>
      </c>
      <c r="C104" s="32" t="s">
        <v>180</v>
      </c>
      <c r="D104" s="32" t="s">
        <v>172</v>
      </c>
      <c r="E104" s="32">
        <v>2</v>
      </c>
      <c r="F104" s="32">
        <v>11200</v>
      </c>
    </row>
    <row r="105" spans="2:6">
      <c r="B105" s="33">
        <v>44658</v>
      </c>
      <c r="C105" s="32" t="s">
        <v>182</v>
      </c>
      <c r="D105" s="32" t="s">
        <v>173</v>
      </c>
      <c r="E105" s="32">
        <v>3</v>
      </c>
      <c r="F105" s="32">
        <v>11400</v>
      </c>
    </row>
    <row r="106" spans="2:6">
      <c r="B106" s="33">
        <v>44658</v>
      </c>
      <c r="C106" s="32" t="s">
        <v>184</v>
      </c>
      <c r="D106" s="32" t="s">
        <v>175</v>
      </c>
      <c r="E106" s="32">
        <v>1</v>
      </c>
      <c r="F106" s="32">
        <v>48000</v>
      </c>
    </row>
    <row r="107" spans="2:6">
      <c r="B107" s="33">
        <v>44658</v>
      </c>
      <c r="C107" s="32" t="s">
        <v>185</v>
      </c>
      <c r="D107" s="32" t="s">
        <v>175</v>
      </c>
      <c r="E107" s="34">
        <v>2</v>
      </c>
      <c r="F107" s="32">
        <v>48000</v>
      </c>
    </row>
    <row r="108" spans="2:6">
      <c r="B108" s="33">
        <v>44659</v>
      </c>
      <c r="C108" s="32" t="s">
        <v>171</v>
      </c>
      <c r="D108" s="32" t="s">
        <v>177</v>
      </c>
      <c r="E108" s="32">
        <v>5</v>
      </c>
      <c r="F108" s="32">
        <v>8490</v>
      </c>
    </row>
    <row r="109" spans="2:6">
      <c r="B109" s="33">
        <v>44659</v>
      </c>
      <c r="C109" s="32" t="s">
        <v>79</v>
      </c>
      <c r="D109" s="32" t="s">
        <v>179</v>
      </c>
      <c r="E109" s="34">
        <v>10</v>
      </c>
      <c r="F109" s="32">
        <v>9400</v>
      </c>
    </row>
    <row r="110" spans="2:6">
      <c r="B110" s="33">
        <v>44659</v>
      </c>
      <c r="C110" s="32" t="s">
        <v>174</v>
      </c>
      <c r="D110" s="32" t="s">
        <v>179</v>
      </c>
      <c r="E110" s="32">
        <v>2</v>
      </c>
      <c r="F110" s="32">
        <v>9400</v>
      </c>
    </row>
    <row r="111" spans="2:6">
      <c r="B111" s="33">
        <v>44659</v>
      </c>
      <c r="C111" s="32" t="s">
        <v>176</v>
      </c>
      <c r="D111" s="32" t="s">
        <v>181</v>
      </c>
      <c r="E111" s="32">
        <v>1</v>
      </c>
      <c r="F111" s="32">
        <v>152000</v>
      </c>
    </row>
    <row r="112" spans="2:6">
      <c r="B112" s="33">
        <v>44659</v>
      </c>
      <c r="C112" s="32" t="s">
        <v>178</v>
      </c>
      <c r="D112" s="32" t="s">
        <v>179</v>
      </c>
      <c r="E112" s="32">
        <v>1</v>
      </c>
      <c r="F112" s="32">
        <v>9400</v>
      </c>
    </row>
    <row r="113" spans="2:6">
      <c r="B113" s="33">
        <v>44659</v>
      </c>
      <c r="C113" s="32" t="s">
        <v>180</v>
      </c>
      <c r="D113" s="32" t="s">
        <v>172</v>
      </c>
      <c r="E113" s="34">
        <v>1</v>
      </c>
      <c r="F113" s="32">
        <v>11200</v>
      </c>
    </row>
    <row r="114" spans="2:6">
      <c r="B114" s="33">
        <v>44662</v>
      </c>
      <c r="C114" s="32" t="s">
        <v>182</v>
      </c>
      <c r="D114" s="32" t="s">
        <v>179</v>
      </c>
      <c r="E114" s="32">
        <v>1</v>
      </c>
      <c r="F114" s="32">
        <v>9400</v>
      </c>
    </row>
    <row r="115" spans="2:6">
      <c r="B115" s="33">
        <v>44662</v>
      </c>
      <c r="C115" s="32" t="s">
        <v>183</v>
      </c>
      <c r="D115" s="32" t="s">
        <v>181</v>
      </c>
      <c r="E115" s="32">
        <v>4</v>
      </c>
      <c r="F115" s="32">
        <v>152000</v>
      </c>
    </row>
    <row r="116" spans="2:6">
      <c r="B116" s="33">
        <v>44662</v>
      </c>
      <c r="C116" s="32" t="s">
        <v>171</v>
      </c>
      <c r="D116" s="32" t="s">
        <v>179</v>
      </c>
      <c r="E116" s="32">
        <v>2</v>
      </c>
      <c r="F116" s="32">
        <v>9400</v>
      </c>
    </row>
    <row r="117" spans="2:6">
      <c r="B117" s="33">
        <v>44662</v>
      </c>
      <c r="C117" s="32" t="s">
        <v>79</v>
      </c>
      <c r="D117" s="32" t="s">
        <v>172</v>
      </c>
      <c r="E117" s="32">
        <v>3</v>
      </c>
      <c r="F117" s="32">
        <v>11200</v>
      </c>
    </row>
    <row r="118" spans="2:6">
      <c r="B118" s="33">
        <v>44663</v>
      </c>
      <c r="C118" s="32" t="s">
        <v>174</v>
      </c>
      <c r="D118" s="32" t="s">
        <v>173</v>
      </c>
      <c r="E118" s="32">
        <v>5</v>
      </c>
      <c r="F118" s="32">
        <v>11400</v>
      </c>
    </row>
    <row r="119" spans="2:6">
      <c r="B119" s="33">
        <v>44663</v>
      </c>
      <c r="C119" s="32" t="s">
        <v>178</v>
      </c>
      <c r="D119" s="32" t="s">
        <v>175</v>
      </c>
      <c r="E119" s="34">
        <v>8</v>
      </c>
      <c r="F119" s="32">
        <v>48000</v>
      </c>
    </row>
    <row r="120" spans="2:6">
      <c r="B120" s="33">
        <v>44663</v>
      </c>
      <c r="C120" s="32" t="s">
        <v>180</v>
      </c>
      <c r="D120" s="32" t="s">
        <v>181</v>
      </c>
      <c r="E120" s="32">
        <v>5</v>
      </c>
      <c r="F120" s="32">
        <v>152000</v>
      </c>
    </row>
    <row r="121" spans="2:6">
      <c r="B121" s="33">
        <v>44663</v>
      </c>
      <c r="C121" s="32" t="s">
        <v>182</v>
      </c>
      <c r="D121" s="32" t="s">
        <v>172</v>
      </c>
      <c r="E121" s="34">
        <v>5</v>
      </c>
      <c r="F121" s="32">
        <v>11200</v>
      </c>
    </row>
    <row r="122" spans="2:6">
      <c r="B122" s="33">
        <v>44664</v>
      </c>
      <c r="C122" s="32" t="s">
        <v>184</v>
      </c>
      <c r="D122" s="32" t="s">
        <v>179</v>
      </c>
      <c r="E122" s="32">
        <v>5</v>
      </c>
      <c r="F122" s="32">
        <v>9400</v>
      </c>
    </row>
    <row r="123" spans="2:6">
      <c r="B123" s="33">
        <v>44664</v>
      </c>
      <c r="C123" s="32" t="s">
        <v>185</v>
      </c>
      <c r="D123" s="32" t="s">
        <v>179</v>
      </c>
      <c r="E123" s="32">
        <v>2</v>
      </c>
      <c r="F123" s="32">
        <v>9400</v>
      </c>
    </row>
    <row r="124" spans="2:6">
      <c r="B124" s="33">
        <v>44664</v>
      </c>
      <c r="C124" s="32" t="s">
        <v>178</v>
      </c>
      <c r="D124" s="32" t="s">
        <v>181</v>
      </c>
      <c r="E124" s="32">
        <v>11</v>
      </c>
      <c r="F124" s="32">
        <v>152000</v>
      </c>
    </row>
    <row r="125" spans="2:6">
      <c r="B125" s="33">
        <v>44664</v>
      </c>
      <c r="C125" s="32" t="s">
        <v>180</v>
      </c>
      <c r="D125" s="32" t="s">
        <v>172</v>
      </c>
      <c r="E125" s="32">
        <v>2</v>
      </c>
      <c r="F125" s="32">
        <v>11200</v>
      </c>
    </row>
    <row r="126" spans="2:6">
      <c r="B126" s="33">
        <v>44664</v>
      </c>
      <c r="C126" s="32" t="s">
        <v>182</v>
      </c>
      <c r="D126" s="32" t="s">
        <v>173</v>
      </c>
      <c r="E126" s="32">
        <v>5</v>
      </c>
      <c r="F126" s="32">
        <v>11400</v>
      </c>
    </row>
    <row r="127" spans="2:6">
      <c r="B127" s="33">
        <v>44664</v>
      </c>
      <c r="C127" s="32" t="s">
        <v>184</v>
      </c>
      <c r="D127" s="32" t="s">
        <v>175</v>
      </c>
      <c r="E127" s="34">
        <v>2</v>
      </c>
      <c r="F127" s="32">
        <v>48000</v>
      </c>
    </row>
    <row r="128" spans="2:6">
      <c r="B128" s="33">
        <v>44664</v>
      </c>
      <c r="C128" s="32" t="s">
        <v>176</v>
      </c>
      <c r="D128" s="32" t="s">
        <v>175</v>
      </c>
      <c r="E128" s="32">
        <v>5</v>
      </c>
      <c r="F128" s="32">
        <v>48000</v>
      </c>
    </row>
    <row r="129" spans="2:6">
      <c r="B129" s="33">
        <v>44664</v>
      </c>
      <c r="C129" s="32" t="s">
        <v>171</v>
      </c>
      <c r="D129" s="32" t="s">
        <v>181</v>
      </c>
      <c r="E129" s="32">
        <v>4</v>
      </c>
      <c r="F129" s="32">
        <v>152000</v>
      </c>
    </row>
    <row r="130" spans="2:6">
      <c r="B130" s="33">
        <v>44665</v>
      </c>
      <c r="C130" s="32" t="s">
        <v>79</v>
      </c>
      <c r="D130" s="32" t="s">
        <v>179</v>
      </c>
      <c r="E130" s="32">
        <v>6</v>
      </c>
      <c r="F130" s="32">
        <v>9400</v>
      </c>
    </row>
    <row r="131" spans="2:6">
      <c r="B131" s="33">
        <v>44665</v>
      </c>
      <c r="C131" s="32" t="s">
        <v>174</v>
      </c>
      <c r="D131" s="32" t="s">
        <v>179</v>
      </c>
      <c r="E131" s="32">
        <v>6</v>
      </c>
      <c r="F131" s="32">
        <v>9400</v>
      </c>
    </row>
    <row r="132" spans="2:6">
      <c r="B132" s="33">
        <v>44665</v>
      </c>
      <c r="C132" s="32" t="s">
        <v>176</v>
      </c>
      <c r="D132" s="32" t="s">
        <v>181</v>
      </c>
      <c r="E132" s="32">
        <v>1</v>
      </c>
      <c r="F132" s="32">
        <v>152000</v>
      </c>
    </row>
    <row r="133" spans="2:6">
      <c r="B133" s="33">
        <v>44665</v>
      </c>
      <c r="C133" s="32" t="s">
        <v>178</v>
      </c>
      <c r="D133" s="32" t="s">
        <v>175</v>
      </c>
      <c r="E133" s="34">
        <v>2</v>
      </c>
      <c r="F133" s="32">
        <v>48000</v>
      </c>
    </row>
    <row r="134" spans="2:6">
      <c r="B134" s="33">
        <v>44666</v>
      </c>
      <c r="C134" s="32" t="s">
        <v>180</v>
      </c>
      <c r="D134" s="32" t="s">
        <v>175</v>
      </c>
      <c r="E134" s="32">
        <v>6</v>
      </c>
      <c r="F134" s="32">
        <v>48000</v>
      </c>
    </row>
    <row r="135" spans="2:6">
      <c r="B135" s="33">
        <v>44666</v>
      </c>
      <c r="C135" s="32" t="s">
        <v>185</v>
      </c>
      <c r="D135" s="32" t="s">
        <v>177</v>
      </c>
      <c r="E135" s="34">
        <v>8</v>
      </c>
      <c r="F135" s="32">
        <v>8490</v>
      </c>
    </row>
    <row r="136" spans="2:6">
      <c r="B136" s="33">
        <v>44666</v>
      </c>
      <c r="C136" s="32" t="s">
        <v>178</v>
      </c>
      <c r="D136" s="32" t="s">
        <v>179</v>
      </c>
      <c r="E136" s="32">
        <v>1</v>
      </c>
      <c r="F136" s="32">
        <v>9400</v>
      </c>
    </row>
    <row r="137" spans="2:6">
      <c r="B137" s="33">
        <v>44666</v>
      </c>
      <c r="C137" s="32" t="s">
        <v>180</v>
      </c>
      <c r="D137" s="32" t="s">
        <v>181</v>
      </c>
      <c r="E137" s="32">
        <v>1</v>
      </c>
      <c r="F137" s="32">
        <v>152000</v>
      </c>
    </row>
    <row r="138" spans="2:6">
      <c r="B138" s="33">
        <v>44666</v>
      </c>
      <c r="C138" s="32" t="s">
        <v>182</v>
      </c>
      <c r="D138" s="32" t="s">
        <v>179</v>
      </c>
      <c r="E138" s="34">
        <v>2</v>
      </c>
      <c r="F138" s="32">
        <v>9400</v>
      </c>
    </row>
    <row r="139" spans="2:6">
      <c r="B139" s="33">
        <v>44669</v>
      </c>
      <c r="C139" s="32" t="s">
        <v>184</v>
      </c>
      <c r="D139" s="32" t="s">
        <v>179</v>
      </c>
      <c r="E139" s="32">
        <v>3</v>
      </c>
      <c r="F139" s="32">
        <v>9400</v>
      </c>
    </row>
    <row r="140" spans="2:6">
      <c r="B140" s="33">
        <v>44669</v>
      </c>
      <c r="C140" s="32" t="s">
        <v>176</v>
      </c>
      <c r="D140" s="32" t="s">
        <v>172</v>
      </c>
      <c r="E140" s="32">
        <v>2</v>
      </c>
      <c r="F140" s="32">
        <v>11200</v>
      </c>
    </row>
    <row r="141" spans="2:6">
      <c r="B141" s="33">
        <v>44669</v>
      </c>
      <c r="C141" s="32" t="s">
        <v>174</v>
      </c>
      <c r="D141" s="32" t="s">
        <v>179</v>
      </c>
      <c r="E141" s="32">
        <v>1</v>
      </c>
      <c r="F141" s="32">
        <v>9400</v>
      </c>
    </row>
    <row r="142" spans="2:6">
      <c r="B142" s="33">
        <v>44670</v>
      </c>
      <c r="C142" s="32" t="s">
        <v>178</v>
      </c>
      <c r="D142" s="32" t="s">
        <v>181</v>
      </c>
      <c r="E142" s="34">
        <v>4</v>
      </c>
      <c r="F142" s="32">
        <v>152000</v>
      </c>
    </row>
    <row r="143" spans="2:6">
      <c r="B143" s="33">
        <v>44670</v>
      </c>
      <c r="C143" s="32" t="s">
        <v>180</v>
      </c>
      <c r="D143" s="32" t="s">
        <v>179</v>
      </c>
      <c r="E143" s="32">
        <v>5</v>
      </c>
      <c r="F143" s="32">
        <v>9400</v>
      </c>
    </row>
    <row r="144" spans="2:6">
      <c r="B144" s="33">
        <v>44670</v>
      </c>
      <c r="C144" s="32" t="s">
        <v>182</v>
      </c>
      <c r="D144" s="32" t="s">
        <v>179</v>
      </c>
      <c r="E144" s="32">
        <v>6</v>
      </c>
      <c r="F144" s="32">
        <v>9400</v>
      </c>
    </row>
    <row r="145" spans="2:6">
      <c r="B145" s="33">
        <v>44670</v>
      </c>
      <c r="C145" s="32" t="s">
        <v>183</v>
      </c>
      <c r="D145" s="32" t="s">
        <v>181</v>
      </c>
      <c r="E145" s="32">
        <v>8</v>
      </c>
      <c r="F145" s="32">
        <v>152000</v>
      </c>
    </row>
    <row r="146" spans="2:6">
      <c r="B146" s="33">
        <v>44670</v>
      </c>
      <c r="C146" s="32" t="s">
        <v>176</v>
      </c>
      <c r="D146" s="32" t="s">
        <v>175</v>
      </c>
      <c r="E146" s="32">
        <v>4</v>
      </c>
      <c r="F146" s="32">
        <v>48000</v>
      </c>
    </row>
    <row r="147" spans="2:6">
      <c r="B147" s="33">
        <v>44670</v>
      </c>
      <c r="C147" s="32" t="s">
        <v>171</v>
      </c>
      <c r="D147" s="32" t="s">
        <v>175</v>
      </c>
      <c r="E147" s="32">
        <v>1</v>
      </c>
      <c r="F147" s="32">
        <v>48000</v>
      </c>
    </row>
    <row r="148" spans="2:6">
      <c r="B148" s="33">
        <v>44671</v>
      </c>
      <c r="C148" s="32" t="s">
        <v>79</v>
      </c>
      <c r="D148" s="32" t="s">
        <v>177</v>
      </c>
      <c r="E148" s="34">
        <v>2</v>
      </c>
      <c r="F148" s="32">
        <v>8490</v>
      </c>
    </row>
    <row r="149" spans="2:6">
      <c r="B149" s="33">
        <v>44671</v>
      </c>
      <c r="C149" s="32" t="s">
        <v>174</v>
      </c>
      <c r="D149" s="32" t="s">
        <v>179</v>
      </c>
      <c r="E149" s="32">
        <v>3</v>
      </c>
      <c r="F149" s="32">
        <v>9400</v>
      </c>
    </row>
    <row r="150" spans="2:6">
      <c r="B150" s="33">
        <v>44671</v>
      </c>
      <c r="C150" s="32" t="s">
        <v>176</v>
      </c>
      <c r="D150" s="32" t="s">
        <v>181</v>
      </c>
      <c r="E150" s="34">
        <v>6</v>
      </c>
      <c r="F150" s="32">
        <v>152000</v>
      </c>
    </row>
    <row r="151" spans="2:6">
      <c r="B151" s="33">
        <v>44671</v>
      </c>
      <c r="C151" s="32" t="s">
        <v>178</v>
      </c>
      <c r="D151" s="32" t="s">
        <v>179</v>
      </c>
      <c r="E151" s="32">
        <v>5</v>
      </c>
      <c r="F151" s="32">
        <v>9400</v>
      </c>
    </row>
    <row r="152" spans="2:6">
      <c r="B152" s="33">
        <v>44672</v>
      </c>
      <c r="C152" s="32" t="s">
        <v>184</v>
      </c>
      <c r="D152" s="32" t="s">
        <v>179</v>
      </c>
      <c r="E152" s="34">
        <v>10</v>
      </c>
      <c r="F152" s="32">
        <v>9400</v>
      </c>
    </row>
    <row r="153" spans="2:6">
      <c r="B153" s="33">
        <v>44672</v>
      </c>
      <c r="C153" s="32" t="s">
        <v>185</v>
      </c>
      <c r="D153" s="32" t="s">
        <v>172</v>
      </c>
      <c r="E153" s="32">
        <v>2</v>
      </c>
      <c r="F153" s="32">
        <v>11200</v>
      </c>
    </row>
    <row r="154" spans="2:6">
      <c r="B154" s="33">
        <v>44672</v>
      </c>
      <c r="C154" s="32" t="s">
        <v>176</v>
      </c>
      <c r="D154" s="32" t="s">
        <v>177</v>
      </c>
      <c r="E154" s="34">
        <v>5</v>
      </c>
      <c r="F154" s="32">
        <v>8490</v>
      </c>
    </row>
    <row r="155" spans="2:6">
      <c r="B155" s="33">
        <v>44673</v>
      </c>
      <c r="C155" s="32" t="s">
        <v>178</v>
      </c>
      <c r="D155" s="32" t="s">
        <v>179</v>
      </c>
      <c r="E155" s="32">
        <v>6</v>
      </c>
      <c r="F155" s="32">
        <v>9400</v>
      </c>
    </row>
    <row r="156" spans="2:6">
      <c r="B156" s="33">
        <v>44673</v>
      </c>
      <c r="C156" s="32" t="s">
        <v>180</v>
      </c>
      <c r="D156" s="32" t="s">
        <v>181</v>
      </c>
      <c r="E156" s="32">
        <v>1</v>
      </c>
      <c r="F156" s="32">
        <v>152000</v>
      </c>
    </row>
    <row r="157" spans="2:6">
      <c r="B157" s="33">
        <v>44673</v>
      </c>
      <c r="C157" s="32" t="s">
        <v>182</v>
      </c>
      <c r="D157" s="32" t="s">
        <v>179</v>
      </c>
      <c r="E157" s="32">
        <v>3</v>
      </c>
      <c r="F157" s="32">
        <v>9400</v>
      </c>
    </row>
    <row r="158" spans="2:6">
      <c r="B158" s="33">
        <v>44676</v>
      </c>
      <c r="C158" s="32" t="s">
        <v>184</v>
      </c>
      <c r="D158" s="32" t="s">
        <v>179</v>
      </c>
      <c r="E158" s="32">
        <v>2</v>
      </c>
      <c r="F158" s="32">
        <v>9400</v>
      </c>
    </row>
    <row r="159" spans="2:6">
      <c r="B159" s="33">
        <v>44676</v>
      </c>
      <c r="C159" s="32" t="s">
        <v>176</v>
      </c>
      <c r="D159" s="32" t="s">
        <v>181</v>
      </c>
      <c r="E159" s="32">
        <v>1</v>
      </c>
      <c r="F159" s="32">
        <v>152000</v>
      </c>
    </row>
    <row r="160" spans="2:6">
      <c r="B160" s="33">
        <v>44676</v>
      </c>
      <c r="C160" s="32" t="s">
        <v>174</v>
      </c>
      <c r="D160" s="32" t="s">
        <v>181</v>
      </c>
      <c r="E160" s="34">
        <v>3</v>
      </c>
      <c r="F160" s="32">
        <v>152000</v>
      </c>
    </row>
    <row r="161" spans="2:6">
      <c r="B161" s="33">
        <v>44676</v>
      </c>
      <c r="C161" s="32" t="s">
        <v>178</v>
      </c>
      <c r="D161" s="32" t="s">
        <v>175</v>
      </c>
      <c r="E161" s="34">
        <v>2</v>
      </c>
      <c r="F161" s="32">
        <v>48000</v>
      </c>
    </row>
    <row r="162" spans="2:6">
      <c r="B162" s="33">
        <v>44677</v>
      </c>
      <c r="C162" s="32" t="s">
        <v>180</v>
      </c>
      <c r="D162" s="32" t="s">
        <v>175</v>
      </c>
      <c r="E162" s="32">
        <v>2</v>
      </c>
      <c r="F162" s="32">
        <v>48000</v>
      </c>
    </row>
    <row r="163" spans="2:6">
      <c r="B163" s="33">
        <v>44677</v>
      </c>
      <c r="C163" s="32" t="s">
        <v>171</v>
      </c>
      <c r="D163" s="32" t="s">
        <v>177</v>
      </c>
      <c r="E163" s="32">
        <v>6</v>
      </c>
      <c r="F163" s="32">
        <v>8490</v>
      </c>
    </row>
    <row r="164" spans="2:6">
      <c r="B164" s="33">
        <v>44677</v>
      </c>
      <c r="C164" s="32" t="s">
        <v>79</v>
      </c>
      <c r="D164" s="32" t="s">
        <v>179</v>
      </c>
      <c r="E164" s="32">
        <v>5</v>
      </c>
      <c r="F164" s="32">
        <v>9400</v>
      </c>
    </row>
    <row r="165" spans="2:6">
      <c r="B165" s="33">
        <v>44677</v>
      </c>
      <c r="C165" s="32" t="s">
        <v>174</v>
      </c>
      <c r="D165" s="32" t="s">
        <v>181</v>
      </c>
      <c r="E165" s="32">
        <v>4</v>
      </c>
      <c r="F165" s="32">
        <v>152000</v>
      </c>
    </row>
    <row r="166" spans="2:6">
      <c r="B166" s="33">
        <v>44678</v>
      </c>
      <c r="C166" s="32" t="s">
        <v>176</v>
      </c>
      <c r="D166" s="32" t="s">
        <v>172</v>
      </c>
      <c r="E166" s="32">
        <v>1</v>
      </c>
      <c r="F166" s="32">
        <v>11200</v>
      </c>
    </row>
    <row r="167" spans="2:6">
      <c r="B167" s="33">
        <v>44678</v>
      </c>
      <c r="C167" s="32" t="s">
        <v>178</v>
      </c>
      <c r="D167" s="32" t="s">
        <v>177</v>
      </c>
      <c r="E167" s="34">
        <v>2</v>
      </c>
      <c r="F167" s="32">
        <v>8490</v>
      </c>
    </row>
    <row r="168" spans="2:6">
      <c r="B168" s="33">
        <v>44678</v>
      </c>
      <c r="C168" s="32" t="s">
        <v>178</v>
      </c>
      <c r="D168" s="32" t="s">
        <v>181</v>
      </c>
      <c r="E168" s="34">
        <v>3</v>
      </c>
      <c r="F168" s="32">
        <v>152000</v>
      </c>
    </row>
    <row r="169" spans="2:6">
      <c r="B169" s="33">
        <v>44679</v>
      </c>
      <c r="C169" s="32" t="s">
        <v>180</v>
      </c>
      <c r="D169" s="32" t="s">
        <v>179</v>
      </c>
      <c r="E169" s="32">
        <v>1</v>
      </c>
      <c r="F169" s="32">
        <v>9400</v>
      </c>
    </row>
    <row r="170" spans="2:6">
      <c r="B170" s="33">
        <v>44679</v>
      </c>
      <c r="C170" s="32" t="s">
        <v>182</v>
      </c>
      <c r="D170" s="32" t="s">
        <v>179</v>
      </c>
      <c r="E170" s="32">
        <v>2</v>
      </c>
      <c r="F170" s="32">
        <v>9400</v>
      </c>
    </row>
    <row r="171" spans="2:6">
      <c r="B171" s="33">
        <v>44679</v>
      </c>
      <c r="C171" s="32" t="s">
        <v>183</v>
      </c>
      <c r="D171" s="32" t="s">
        <v>181</v>
      </c>
      <c r="E171" s="32">
        <v>2</v>
      </c>
      <c r="F171" s="32">
        <v>152000</v>
      </c>
    </row>
    <row r="172" spans="2:6">
      <c r="B172" s="33">
        <v>44679</v>
      </c>
      <c r="C172" s="32" t="s">
        <v>176</v>
      </c>
      <c r="D172" s="32" t="s">
        <v>175</v>
      </c>
      <c r="E172" s="32">
        <v>2</v>
      </c>
      <c r="F172" s="32">
        <v>48000</v>
      </c>
    </row>
    <row r="173" spans="2:6">
      <c r="B173" s="33">
        <v>44680</v>
      </c>
      <c r="C173" s="32" t="s">
        <v>185</v>
      </c>
      <c r="D173" s="32" t="s">
        <v>173</v>
      </c>
      <c r="E173" s="34">
        <v>1</v>
      </c>
      <c r="F173" s="32">
        <v>11400</v>
      </c>
    </row>
    <row r="174" spans="2:6">
      <c r="B174" s="33">
        <v>44680</v>
      </c>
      <c r="C174" s="32" t="s">
        <v>182</v>
      </c>
      <c r="D174" s="32" t="s">
        <v>175</v>
      </c>
      <c r="E174" s="32">
        <v>1</v>
      </c>
      <c r="F174" s="32">
        <v>48000</v>
      </c>
    </row>
    <row r="175" spans="2:6">
      <c r="B175" s="33">
        <v>44680</v>
      </c>
      <c r="C175" s="32" t="s">
        <v>183</v>
      </c>
      <c r="D175" s="32" t="s">
        <v>175</v>
      </c>
      <c r="E175" s="32">
        <v>2</v>
      </c>
      <c r="F175" s="32">
        <v>48000</v>
      </c>
    </row>
    <row r="176" spans="2:6">
      <c r="B176" s="33">
        <v>44680</v>
      </c>
      <c r="C176" s="32" t="s">
        <v>176</v>
      </c>
      <c r="D176" s="32" t="s">
        <v>177</v>
      </c>
      <c r="E176" s="32">
        <v>1</v>
      </c>
      <c r="F176" s="32">
        <v>8490</v>
      </c>
    </row>
    <row r="177" spans="2:6">
      <c r="B177" s="33">
        <v>44683</v>
      </c>
      <c r="C177" s="32" t="s">
        <v>185</v>
      </c>
      <c r="D177" s="32" t="s">
        <v>172</v>
      </c>
      <c r="E177" s="34">
        <v>3</v>
      </c>
      <c r="F177" s="32">
        <v>11200</v>
      </c>
    </row>
    <row r="178" spans="2:6">
      <c r="B178" s="33">
        <v>44683</v>
      </c>
      <c r="C178" s="32" t="s">
        <v>176</v>
      </c>
      <c r="D178" s="32" t="s">
        <v>173</v>
      </c>
      <c r="E178" s="32">
        <v>1</v>
      </c>
      <c r="F178" s="32">
        <v>11400</v>
      </c>
    </row>
    <row r="179" spans="2:6">
      <c r="B179" s="33">
        <v>44683</v>
      </c>
      <c r="C179" s="32" t="s">
        <v>178</v>
      </c>
      <c r="D179" s="32" t="s">
        <v>175</v>
      </c>
      <c r="E179" s="32">
        <v>2</v>
      </c>
      <c r="F179" s="32">
        <v>48000</v>
      </c>
    </row>
    <row r="180" spans="2:6">
      <c r="B180" s="33">
        <v>44684</v>
      </c>
      <c r="C180" s="32" t="s">
        <v>180</v>
      </c>
      <c r="D180" s="32" t="s">
        <v>181</v>
      </c>
      <c r="E180" s="32">
        <v>3</v>
      </c>
      <c r="F180" s="32">
        <v>152000</v>
      </c>
    </row>
    <row r="181" spans="2:6">
      <c r="B181" s="33">
        <v>44684</v>
      </c>
      <c r="C181" s="32" t="s">
        <v>182</v>
      </c>
      <c r="D181" s="32" t="s">
        <v>179</v>
      </c>
      <c r="E181" s="32">
        <v>3</v>
      </c>
      <c r="F181" s="32">
        <v>9400</v>
      </c>
    </row>
    <row r="182" spans="2:6">
      <c r="B182" s="33">
        <v>44684</v>
      </c>
      <c r="C182" s="32" t="s">
        <v>184</v>
      </c>
      <c r="D182" s="32" t="s">
        <v>172</v>
      </c>
      <c r="E182" s="34">
        <v>23</v>
      </c>
      <c r="F182" s="32">
        <v>11200</v>
      </c>
    </row>
    <row r="183" spans="2:6">
      <c r="B183" s="33">
        <v>44684</v>
      </c>
      <c r="C183" s="32" t="s">
        <v>184</v>
      </c>
      <c r="D183" s="32" t="s">
        <v>173</v>
      </c>
      <c r="E183" s="34">
        <v>2</v>
      </c>
      <c r="F183" s="32">
        <v>11400</v>
      </c>
    </row>
    <row r="184" spans="2:6">
      <c r="B184" s="33">
        <v>44684</v>
      </c>
      <c r="C184" s="32" t="s">
        <v>182</v>
      </c>
      <c r="D184" s="32" t="s">
        <v>172</v>
      </c>
      <c r="E184" s="32">
        <v>1</v>
      </c>
      <c r="F184" s="32">
        <v>11200</v>
      </c>
    </row>
    <row r="185" spans="2:6">
      <c r="B185" s="33">
        <v>44684</v>
      </c>
      <c r="C185" s="32" t="s">
        <v>183</v>
      </c>
      <c r="D185" s="32" t="s">
        <v>173</v>
      </c>
      <c r="E185" s="32">
        <v>4</v>
      </c>
      <c r="F185" s="32">
        <v>11400</v>
      </c>
    </row>
    <row r="186" spans="2:6">
      <c r="B186" s="33">
        <v>44684</v>
      </c>
      <c r="C186" s="32" t="s">
        <v>182</v>
      </c>
      <c r="D186" s="32" t="s">
        <v>175</v>
      </c>
      <c r="E186" s="32">
        <v>1</v>
      </c>
      <c r="F186" s="32">
        <v>48000</v>
      </c>
    </row>
    <row r="187" spans="2:6">
      <c r="B187" s="33">
        <v>44684</v>
      </c>
      <c r="C187" s="32" t="s">
        <v>184</v>
      </c>
      <c r="D187" s="32" t="s">
        <v>177</v>
      </c>
      <c r="E187" s="32">
        <v>1</v>
      </c>
      <c r="F187" s="32">
        <v>8490</v>
      </c>
    </row>
    <row r="188" spans="2:6">
      <c r="B188" s="33">
        <v>44684</v>
      </c>
      <c r="C188" s="32" t="s">
        <v>185</v>
      </c>
      <c r="D188" s="32" t="s">
        <v>179</v>
      </c>
      <c r="E188" s="32">
        <v>2</v>
      </c>
      <c r="F188" s="32">
        <v>9400</v>
      </c>
    </row>
    <row r="189" spans="2:6">
      <c r="B189" s="33">
        <v>44684</v>
      </c>
      <c r="C189" s="32" t="s">
        <v>178</v>
      </c>
      <c r="D189" s="32" t="s">
        <v>181</v>
      </c>
      <c r="E189" s="34">
        <v>2</v>
      </c>
      <c r="F189" s="32">
        <v>152000</v>
      </c>
    </row>
    <row r="190" spans="2:6">
      <c r="B190" s="33">
        <v>44684</v>
      </c>
      <c r="C190" s="32" t="s">
        <v>180</v>
      </c>
      <c r="D190" s="32" t="s">
        <v>179</v>
      </c>
      <c r="E190" s="32">
        <v>2</v>
      </c>
      <c r="F190" s="32">
        <v>9400</v>
      </c>
    </row>
    <row r="191" spans="2:6">
      <c r="B191" s="33">
        <v>44684</v>
      </c>
      <c r="C191" s="32" t="s">
        <v>182</v>
      </c>
      <c r="D191" s="32" t="s">
        <v>172</v>
      </c>
      <c r="E191" s="32">
        <v>2</v>
      </c>
      <c r="F191" s="32">
        <v>11200</v>
      </c>
    </row>
    <row r="192" spans="2:6">
      <c r="B192" s="33">
        <v>44685</v>
      </c>
      <c r="C192" s="32" t="s">
        <v>184</v>
      </c>
      <c r="D192" s="32" t="s">
        <v>173</v>
      </c>
      <c r="E192" s="32">
        <v>1</v>
      </c>
      <c r="F192" s="32">
        <v>11400</v>
      </c>
    </row>
    <row r="193" spans="2:6">
      <c r="B193" s="33">
        <v>44685</v>
      </c>
      <c r="C193" s="32" t="s">
        <v>176</v>
      </c>
      <c r="D193" s="32" t="s">
        <v>175</v>
      </c>
      <c r="E193" s="32">
        <v>4</v>
      </c>
      <c r="F193" s="32">
        <v>48000</v>
      </c>
    </row>
    <row r="194" spans="2:6">
      <c r="B194" s="33">
        <v>44685</v>
      </c>
      <c r="C194" s="32" t="s">
        <v>182</v>
      </c>
      <c r="D194" s="32" t="s">
        <v>181</v>
      </c>
      <c r="E194" s="32">
        <v>1</v>
      </c>
      <c r="F194" s="32">
        <v>152000</v>
      </c>
    </row>
    <row r="195" spans="2:6">
      <c r="B195" s="33">
        <v>44685</v>
      </c>
      <c r="C195" s="32" t="s">
        <v>180</v>
      </c>
      <c r="D195" s="32" t="s">
        <v>172</v>
      </c>
      <c r="E195" s="34">
        <v>1</v>
      </c>
      <c r="F195" s="32">
        <v>11200</v>
      </c>
    </row>
    <row r="196" spans="2:6">
      <c r="B196" s="33">
        <v>44686</v>
      </c>
      <c r="C196" s="32" t="s">
        <v>182</v>
      </c>
      <c r="D196" s="32" t="s">
        <v>179</v>
      </c>
      <c r="E196" s="32">
        <v>2</v>
      </c>
      <c r="F196" s="32">
        <v>9400</v>
      </c>
    </row>
    <row r="197" spans="2:6">
      <c r="B197" s="33">
        <v>44686</v>
      </c>
      <c r="C197" s="32" t="s">
        <v>184</v>
      </c>
      <c r="D197" s="32" t="s">
        <v>179</v>
      </c>
      <c r="E197" s="34">
        <v>10</v>
      </c>
      <c r="F197" s="32">
        <v>9400</v>
      </c>
    </row>
    <row r="198" spans="2:6">
      <c r="B198" s="33">
        <v>44686</v>
      </c>
      <c r="C198" s="32" t="s">
        <v>185</v>
      </c>
      <c r="D198" s="32" t="s">
        <v>181</v>
      </c>
      <c r="E198" s="32">
        <v>5</v>
      </c>
      <c r="F198" s="32">
        <v>152000</v>
      </c>
    </row>
    <row r="199" spans="2:6">
      <c r="B199" s="33">
        <v>44686</v>
      </c>
      <c r="C199" s="32" t="s">
        <v>178</v>
      </c>
      <c r="D199" s="32" t="s">
        <v>179</v>
      </c>
      <c r="E199" s="32">
        <v>4</v>
      </c>
      <c r="F199" s="32">
        <v>9400</v>
      </c>
    </row>
    <row r="200" spans="2:6">
      <c r="B200" s="33">
        <v>44686</v>
      </c>
      <c r="C200" s="32" t="s">
        <v>180</v>
      </c>
      <c r="D200" s="32" t="s">
        <v>181</v>
      </c>
      <c r="E200" s="32">
        <v>1</v>
      </c>
      <c r="F200" s="32">
        <v>152000</v>
      </c>
    </row>
    <row r="201" spans="2:6">
      <c r="B201" s="33">
        <v>44687</v>
      </c>
      <c r="C201" s="32" t="s">
        <v>182</v>
      </c>
      <c r="D201" s="32" t="s">
        <v>179</v>
      </c>
      <c r="E201" s="32">
        <v>1</v>
      </c>
      <c r="F201" s="32">
        <v>9400</v>
      </c>
    </row>
    <row r="202" spans="2:6">
      <c r="B202" s="33">
        <v>44687</v>
      </c>
      <c r="C202" s="32" t="s">
        <v>180</v>
      </c>
      <c r="D202" s="32" t="s">
        <v>181</v>
      </c>
      <c r="E202" s="34">
        <v>2</v>
      </c>
      <c r="F202" s="32">
        <v>152000</v>
      </c>
    </row>
    <row r="203" spans="2:6">
      <c r="B203" s="33">
        <v>44687</v>
      </c>
      <c r="C203" s="32" t="s">
        <v>182</v>
      </c>
      <c r="D203" s="32" t="s">
        <v>172</v>
      </c>
      <c r="E203" s="32">
        <v>5</v>
      </c>
      <c r="F203" s="32">
        <v>11200</v>
      </c>
    </row>
    <row r="204" spans="2:6">
      <c r="B204" s="33">
        <v>44687</v>
      </c>
      <c r="C204" s="32" t="s">
        <v>183</v>
      </c>
      <c r="D204" s="32" t="s">
        <v>172</v>
      </c>
      <c r="E204" s="32">
        <v>2</v>
      </c>
      <c r="F204" s="32">
        <v>11200</v>
      </c>
    </row>
    <row r="205" spans="2:6">
      <c r="B205" s="33">
        <v>44690</v>
      </c>
      <c r="C205" s="32" t="s">
        <v>171</v>
      </c>
      <c r="D205" s="32" t="s">
        <v>172</v>
      </c>
      <c r="E205" s="32">
        <v>3</v>
      </c>
      <c r="F205" s="32">
        <v>11200</v>
      </c>
    </row>
    <row r="206" spans="2:6">
      <c r="B206" s="33">
        <v>44690</v>
      </c>
      <c r="C206" s="32" t="s">
        <v>185</v>
      </c>
      <c r="D206" s="32" t="s">
        <v>172</v>
      </c>
      <c r="E206" s="32">
        <v>6</v>
      </c>
      <c r="F206" s="32">
        <v>11200</v>
      </c>
    </row>
    <row r="207" spans="2:6">
      <c r="B207" s="33">
        <v>44690</v>
      </c>
      <c r="C207" s="32" t="s">
        <v>178</v>
      </c>
      <c r="D207" s="32" t="s">
        <v>177</v>
      </c>
      <c r="E207" s="32">
        <v>4</v>
      </c>
      <c r="F207" s="32">
        <v>8490</v>
      </c>
    </row>
    <row r="208" spans="2:6">
      <c r="B208" s="33">
        <v>44690</v>
      </c>
      <c r="C208" s="32" t="s">
        <v>180</v>
      </c>
      <c r="D208" s="32" t="s">
        <v>175</v>
      </c>
      <c r="E208" s="34">
        <v>4</v>
      </c>
      <c r="F208" s="32">
        <v>48000</v>
      </c>
    </row>
    <row r="209" spans="2:6">
      <c r="B209" s="33">
        <v>44691</v>
      </c>
      <c r="C209" s="32" t="s">
        <v>182</v>
      </c>
      <c r="D209" s="32" t="s">
        <v>181</v>
      </c>
      <c r="E209" s="32">
        <v>5</v>
      </c>
      <c r="F209" s="32">
        <v>152000</v>
      </c>
    </row>
    <row r="210" spans="2:6">
      <c r="B210" s="33">
        <v>44691</v>
      </c>
      <c r="C210" s="32" t="s">
        <v>184</v>
      </c>
      <c r="D210" s="32" t="s">
        <v>181</v>
      </c>
      <c r="E210" s="34">
        <v>3</v>
      </c>
      <c r="F210" s="32">
        <v>152000</v>
      </c>
    </row>
    <row r="211" spans="2:6">
      <c r="B211" s="33">
        <v>44691</v>
      </c>
      <c r="C211" s="32" t="s">
        <v>176</v>
      </c>
      <c r="D211" s="32" t="s">
        <v>179</v>
      </c>
      <c r="E211" s="32">
        <v>2</v>
      </c>
      <c r="F211" s="32">
        <v>9400</v>
      </c>
    </row>
    <row r="212" spans="2:6">
      <c r="B212" s="33">
        <v>44691</v>
      </c>
      <c r="C212" s="32" t="s">
        <v>174</v>
      </c>
      <c r="D212" s="32" t="s">
        <v>181</v>
      </c>
      <c r="E212" s="32">
        <v>5</v>
      </c>
      <c r="F212" s="32">
        <v>152000</v>
      </c>
    </row>
    <row r="213" spans="2:6">
      <c r="B213" s="33">
        <v>44691</v>
      </c>
      <c r="C213" s="32" t="s">
        <v>178</v>
      </c>
      <c r="D213" s="32" t="s">
        <v>179</v>
      </c>
      <c r="E213" s="32">
        <v>3</v>
      </c>
      <c r="F213" s="32">
        <v>9400</v>
      </c>
    </row>
    <row r="214" spans="2:6">
      <c r="B214" s="33">
        <v>44691</v>
      </c>
      <c r="C214" s="32" t="s">
        <v>180</v>
      </c>
      <c r="D214" s="32" t="s">
        <v>181</v>
      </c>
      <c r="E214" s="32">
        <v>1</v>
      </c>
      <c r="F214" s="32">
        <v>152000</v>
      </c>
    </row>
    <row r="215" spans="2:6">
      <c r="B215" s="33">
        <v>44691</v>
      </c>
      <c r="C215" s="32" t="s">
        <v>182</v>
      </c>
      <c r="D215" s="32" t="s">
        <v>172</v>
      </c>
      <c r="E215" s="32">
        <v>29</v>
      </c>
      <c r="F215" s="32">
        <v>11200</v>
      </c>
    </row>
    <row r="216" spans="2:6">
      <c r="B216" s="33">
        <v>44692</v>
      </c>
      <c r="C216" s="32" t="s">
        <v>183</v>
      </c>
      <c r="D216" s="32" t="s">
        <v>179</v>
      </c>
      <c r="E216" s="34">
        <v>8</v>
      </c>
      <c r="F216" s="32">
        <v>9400</v>
      </c>
    </row>
    <row r="217" spans="2:6">
      <c r="B217" s="33">
        <v>44692</v>
      </c>
      <c r="C217" s="32" t="s">
        <v>176</v>
      </c>
      <c r="D217" s="32" t="s">
        <v>179</v>
      </c>
      <c r="E217" s="32">
        <v>2</v>
      </c>
      <c r="F217" s="32">
        <v>9400</v>
      </c>
    </row>
    <row r="218" spans="2:6">
      <c r="B218" s="33">
        <v>44692</v>
      </c>
      <c r="C218" s="32" t="s">
        <v>171</v>
      </c>
      <c r="D218" s="32" t="s">
        <v>181</v>
      </c>
      <c r="E218" s="32">
        <v>6</v>
      </c>
      <c r="F218" s="32">
        <v>152000</v>
      </c>
    </row>
    <row r="219" spans="2:6">
      <c r="B219" s="33">
        <v>44692</v>
      </c>
      <c r="C219" s="32" t="s">
        <v>79</v>
      </c>
      <c r="D219" s="32" t="s">
        <v>179</v>
      </c>
      <c r="E219" s="32">
        <v>4</v>
      </c>
      <c r="F219" s="32">
        <v>9400</v>
      </c>
    </row>
    <row r="220" spans="2:6">
      <c r="B220" s="33">
        <v>44693</v>
      </c>
      <c r="C220" s="32" t="s">
        <v>174</v>
      </c>
      <c r="D220" s="32" t="s">
        <v>179</v>
      </c>
      <c r="E220" s="32">
        <v>8</v>
      </c>
      <c r="F220" s="32">
        <v>9400</v>
      </c>
    </row>
    <row r="221" spans="2:6">
      <c r="B221" s="33">
        <v>44693</v>
      </c>
      <c r="C221" s="32" t="s">
        <v>176</v>
      </c>
      <c r="D221" s="32" t="s">
        <v>181</v>
      </c>
      <c r="E221" s="32">
        <v>7</v>
      </c>
      <c r="F221" s="32">
        <v>152000</v>
      </c>
    </row>
    <row r="222" spans="2:6">
      <c r="B222" s="33">
        <v>44693</v>
      </c>
      <c r="C222" s="32" t="s">
        <v>178</v>
      </c>
      <c r="D222" s="32" t="s">
        <v>175</v>
      </c>
      <c r="E222" s="34">
        <v>2</v>
      </c>
      <c r="F222" s="32">
        <v>48000</v>
      </c>
    </row>
    <row r="223" spans="2:6">
      <c r="B223" s="33">
        <v>44693</v>
      </c>
      <c r="C223" s="32" t="s">
        <v>183</v>
      </c>
      <c r="D223" s="32" t="s">
        <v>175</v>
      </c>
      <c r="E223" s="32">
        <v>3</v>
      </c>
      <c r="F223" s="32">
        <v>48000</v>
      </c>
    </row>
    <row r="224" spans="2:6">
      <c r="B224" s="33">
        <v>44693</v>
      </c>
      <c r="C224" s="32" t="s">
        <v>185</v>
      </c>
      <c r="D224" s="32" t="s">
        <v>177</v>
      </c>
      <c r="E224" s="34">
        <v>9</v>
      </c>
      <c r="F224" s="32">
        <v>8490</v>
      </c>
    </row>
    <row r="225" spans="2:6">
      <c r="B225" s="33">
        <v>44694</v>
      </c>
      <c r="C225" s="32" t="s">
        <v>182</v>
      </c>
      <c r="D225" s="32" t="s">
        <v>172</v>
      </c>
      <c r="E225" s="32">
        <v>7</v>
      </c>
      <c r="F225" s="32">
        <v>11200</v>
      </c>
    </row>
    <row r="226" spans="2:6">
      <c r="B226" s="33">
        <v>44694</v>
      </c>
      <c r="C226" s="32" t="s">
        <v>182</v>
      </c>
      <c r="D226" s="32" t="s">
        <v>179</v>
      </c>
      <c r="E226" s="32">
        <v>8</v>
      </c>
      <c r="F226" s="32">
        <v>9400</v>
      </c>
    </row>
    <row r="227" spans="2:6">
      <c r="B227" s="33">
        <v>44694</v>
      </c>
      <c r="C227" s="32" t="s">
        <v>178</v>
      </c>
      <c r="D227" s="32" t="s">
        <v>179</v>
      </c>
      <c r="E227" s="34">
        <v>3</v>
      </c>
      <c r="F227" s="32">
        <v>9400</v>
      </c>
    </row>
    <row r="228" spans="2:6">
      <c r="B228" s="33">
        <v>44694</v>
      </c>
      <c r="C228" s="32" t="s">
        <v>178</v>
      </c>
      <c r="D228" s="32" t="s">
        <v>181</v>
      </c>
      <c r="E228" s="32">
        <v>2</v>
      </c>
      <c r="F228" s="32">
        <v>152000</v>
      </c>
    </row>
    <row r="229" spans="2:6">
      <c r="B229" s="33">
        <v>44697</v>
      </c>
      <c r="C229" s="32" t="s">
        <v>171</v>
      </c>
      <c r="D229" s="32" t="s">
        <v>179</v>
      </c>
      <c r="E229" s="34">
        <v>1</v>
      </c>
      <c r="F229" s="32">
        <v>9400</v>
      </c>
    </row>
    <row r="230" spans="2:6">
      <c r="B230" s="33">
        <v>44697</v>
      </c>
      <c r="C230" s="32" t="s">
        <v>180</v>
      </c>
      <c r="D230" s="32" t="s">
        <v>179</v>
      </c>
      <c r="E230" s="32">
        <v>5</v>
      </c>
      <c r="F230" s="32">
        <v>9400</v>
      </c>
    </row>
    <row r="231" spans="2:6">
      <c r="B231" s="33">
        <v>44697</v>
      </c>
      <c r="C231" s="32" t="s">
        <v>180</v>
      </c>
      <c r="D231" s="32" t="s">
        <v>181</v>
      </c>
      <c r="E231" s="34">
        <v>7</v>
      </c>
      <c r="F231" s="32">
        <v>152000</v>
      </c>
    </row>
    <row r="232" spans="2:6">
      <c r="B232" s="33">
        <v>44697</v>
      </c>
      <c r="C232" s="32" t="s">
        <v>180</v>
      </c>
      <c r="D232" s="32" t="s">
        <v>172</v>
      </c>
      <c r="E232" s="32">
        <v>2</v>
      </c>
      <c r="F232" s="32">
        <v>11200</v>
      </c>
    </row>
    <row r="233" spans="2:6">
      <c r="B233" s="33">
        <v>44697</v>
      </c>
      <c r="C233" s="32" t="s">
        <v>184</v>
      </c>
      <c r="D233" s="32" t="s">
        <v>172</v>
      </c>
      <c r="E233" s="32">
        <v>3</v>
      </c>
      <c r="F233" s="32">
        <v>11200</v>
      </c>
    </row>
    <row r="234" spans="2:6">
      <c r="B234" s="33">
        <v>44698</v>
      </c>
      <c r="C234" s="32" t="s">
        <v>174</v>
      </c>
      <c r="D234" s="32" t="s">
        <v>177</v>
      </c>
      <c r="E234" s="32">
        <v>9</v>
      </c>
      <c r="F234" s="32">
        <v>8490</v>
      </c>
    </row>
    <row r="235" spans="2:6">
      <c r="B235" s="33">
        <v>44698</v>
      </c>
      <c r="C235" s="32" t="s">
        <v>79</v>
      </c>
      <c r="D235" s="32" t="s">
        <v>175</v>
      </c>
      <c r="E235" s="32">
        <v>7</v>
      </c>
      <c r="F235" s="32">
        <v>48000</v>
      </c>
    </row>
    <row r="236" spans="2:6">
      <c r="B236" s="33">
        <v>44698</v>
      </c>
      <c r="C236" s="32" t="s">
        <v>176</v>
      </c>
      <c r="D236" s="32" t="s">
        <v>175</v>
      </c>
      <c r="E236" s="32">
        <v>6</v>
      </c>
      <c r="F236" s="32">
        <v>48000</v>
      </c>
    </row>
    <row r="237" spans="2:6">
      <c r="B237" s="33">
        <v>44698</v>
      </c>
      <c r="C237" s="32" t="s">
        <v>176</v>
      </c>
      <c r="D237" s="32" t="s">
        <v>177</v>
      </c>
      <c r="E237" s="34">
        <v>3</v>
      </c>
      <c r="F237" s="32">
        <v>8490</v>
      </c>
    </row>
    <row r="238" spans="2:6">
      <c r="B238" s="33">
        <v>44699</v>
      </c>
      <c r="C238" s="32" t="s">
        <v>180</v>
      </c>
      <c r="D238" s="32" t="s">
        <v>179</v>
      </c>
      <c r="E238" s="32">
        <v>5</v>
      </c>
      <c r="F238" s="32">
        <v>9400</v>
      </c>
    </row>
    <row r="239" spans="2:6">
      <c r="B239" s="33">
        <v>44699</v>
      </c>
      <c r="C239" s="32" t="s">
        <v>180</v>
      </c>
      <c r="D239" s="32" t="s">
        <v>175</v>
      </c>
      <c r="E239" s="34">
        <v>2</v>
      </c>
      <c r="F239" s="32">
        <v>48000</v>
      </c>
    </row>
    <row r="240" spans="2:6">
      <c r="B240" s="33">
        <v>44699</v>
      </c>
      <c r="C240" s="32" t="s">
        <v>180</v>
      </c>
      <c r="D240" s="32" t="s">
        <v>175</v>
      </c>
      <c r="E240" s="32">
        <v>5</v>
      </c>
      <c r="F240" s="32">
        <v>48000</v>
      </c>
    </row>
    <row r="241" spans="2:6">
      <c r="B241" s="33">
        <v>44699</v>
      </c>
      <c r="C241" s="32" t="s">
        <v>184</v>
      </c>
      <c r="D241" s="32" t="s">
        <v>177</v>
      </c>
      <c r="E241" s="34">
        <v>2</v>
      </c>
      <c r="F241" s="32">
        <v>8490</v>
      </c>
    </row>
    <row r="242" spans="2:6">
      <c r="B242" s="33">
        <v>44699</v>
      </c>
      <c r="C242" s="32" t="s">
        <v>174</v>
      </c>
      <c r="D242" s="32" t="s">
        <v>175</v>
      </c>
      <c r="E242" s="32">
        <v>3</v>
      </c>
      <c r="F242" s="32">
        <v>48000</v>
      </c>
    </row>
    <row r="243" spans="2:6">
      <c r="B243" s="33">
        <v>44699</v>
      </c>
      <c r="C243" s="32" t="s">
        <v>79</v>
      </c>
      <c r="D243" s="32" t="s">
        <v>175</v>
      </c>
      <c r="E243" s="34">
        <v>9</v>
      </c>
      <c r="F243" s="32">
        <v>48000</v>
      </c>
    </row>
    <row r="244" spans="2:6">
      <c r="B244" s="33">
        <v>44699</v>
      </c>
      <c r="C244" s="32" t="s">
        <v>176</v>
      </c>
      <c r="D244" s="32" t="s">
        <v>177</v>
      </c>
      <c r="E244" s="32">
        <v>8</v>
      </c>
      <c r="F244" s="32">
        <v>8490</v>
      </c>
    </row>
    <row r="245" spans="2:6">
      <c r="B245" s="33">
        <v>44699</v>
      </c>
      <c r="C245" s="32" t="s">
        <v>176</v>
      </c>
      <c r="D245" s="32" t="s">
        <v>179</v>
      </c>
      <c r="E245" s="32">
        <v>7</v>
      </c>
      <c r="F245" s="32">
        <v>9400</v>
      </c>
    </row>
    <row r="246" spans="2:6">
      <c r="B246" s="33">
        <v>44700</v>
      </c>
      <c r="C246" s="32" t="s">
        <v>171</v>
      </c>
      <c r="D246" s="32" t="s">
        <v>179</v>
      </c>
      <c r="E246" s="32">
        <v>2</v>
      </c>
      <c r="F246" s="32">
        <v>9400</v>
      </c>
    </row>
    <row r="247" spans="2:6">
      <c r="B247" s="33">
        <v>44700</v>
      </c>
      <c r="C247" s="32" t="s">
        <v>79</v>
      </c>
      <c r="D247" s="32" t="s">
        <v>181</v>
      </c>
      <c r="E247" s="32">
        <v>3</v>
      </c>
      <c r="F247" s="32">
        <v>152000</v>
      </c>
    </row>
    <row r="248" spans="2:6">
      <c r="B248" s="33">
        <v>44700</v>
      </c>
      <c r="C248" s="32" t="s">
        <v>174</v>
      </c>
      <c r="D248" s="32" t="s">
        <v>175</v>
      </c>
      <c r="E248" s="32">
        <v>9</v>
      </c>
      <c r="F248" s="32">
        <v>48000</v>
      </c>
    </row>
    <row r="249" spans="2:6">
      <c r="B249" s="33">
        <v>44700</v>
      </c>
      <c r="C249" s="32" t="s">
        <v>176</v>
      </c>
      <c r="D249" s="32" t="s">
        <v>175</v>
      </c>
      <c r="E249" s="34">
        <v>7</v>
      </c>
      <c r="F249" s="32">
        <v>48000</v>
      </c>
    </row>
    <row r="250" spans="2:6">
      <c r="B250" s="33">
        <v>44700</v>
      </c>
      <c r="C250" s="32" t="s">
        <v>178</v>
      </c>
      <c r="D250" s="32" t="s">
        <v>172</v>
      </c>
      <c r="E250" s="32">
        <v>8</v>
      </c>
      <c r="F250" s="32">
        <v>11200</v>
      </c>
    </row>
    <row r="251" spans="2:6">
      <c r="B251" s="33">
        <v>44700</v>
      </c>
      <c r="C251" s="32" t="s">
        <v>180</v>
      </c>
      <c r="D251" s="32" t="s">
        <v>172</v>
      </c>
      <c r="E251" s="32">
        <v>1</v>
      </c>
      <c r="F251" s="32">
        <v>11200</v>
      </c>
    </row>
    <row r="252" spans="2:6">
      <c r="B252" s="33">
        <v>44701</v>
      </c>
      <c r="C252" s="32" t="s">
        <v>171</v>
      </c>
      <c r="D252" s="32" t="s">
        <v>172</v>
      </c>
      <c r="E252" s="32">
        <v>2</v>
      </c>
      <c r="F252" s="32">
        <v>11200</v>
      </c>
    </row>
    <row r="253" spans="2:6">
      <c r="B253" s="33">
        <v>44701</v>
      </c>
      <c r="C253" s="32" t="s">
        <v>79</v>
      </c>
      <c r="D253" s="32" t="s">
        <v>179</v>
      </c>
      <c r="E253" s="32">
        <v>3</v>
      </c>
      <c r="F253" s="32">
        <v>9400</v>
      </c>
    </row>
    <row r="254" spans="2:6">
      <c r="B254" s="33">
        <v>44701</v>
      </c>
      <c r="C254" s="32" t="s">
        <v>174</v>
      </c>
      <c r="D254" s="32" t="s">
        <v>179</v>
      </c>
      <c r="E254" s="32">
        <v>1</v>
      </c>
      <c r="F254" s="32">
        <v>9400</v>
      </c>
    </row>
    <row r="255" spans="2:6">
      <c r="B255" s="33">
        <v>44704</v>
      </c>
      <c r="C255" s="32" t="s">
        <v>176</v>
      </c>
      <c r="D255" s="32" t="s">
        <v>177</v>
      </c>
      <c r="E255" s="32">
        <v>4</v>
      </c>
      <c r="F255" s="32">
        <v>8490</v>
      </c>
    </row>
    <row r="256" spans="2:6">
      <c r="B256" s="33">
        <v>44704</v>
      </c>
      <c r="C256" s="32" t="s">
        <v>178</v>
      </c>
      <c r="D256" s="32" t="s">
        <v>177</v>
      </c>
      <c r="E256" s="34">
        <v>2</v>
      </c>
      <c r="F256" s="32">
        <v>8490</v>
      </c>
    </row>
    <row r="257" spans="2:6">
      <c r="B257" s="33">
        <v>44704</v>
      </c>
      <c r="C257" s="32" t="s">
        <v>176</v>
      </c>
      <c r="D257" s="32" t="s">
        <v>172</v>
      </c>
      <c r="E257" s="34">
        <v>1</v>
      </c>
      <c r="F257" s="32">
        <v>11200</v>
      </c>
    </row>
    <row r="258" spans="2:6">
      <c r="B258" s="33">
        <v>44704</v>
      </c>
      <c r="C258" s="32" t="s">
        <v>171</v>
      </c>
      <c r="D258" s="32" t="s">
        <v>177</v>
      </c>
      <c r="E258" s="32">
        <v>3</v>
      </c>
      <c r="F258" s="32">
        <v>8490</v>
      </c>
    </row>
    <row r="259" spans="2:6">
      <c r="B259" s="33">
        <v>44705</v>
      </c>
      <c r="C259" s="32" t="s">
        <v>79</v>
      </c>
      <c r="D259" s="32" t="s">
        <v>179</v>
      </c>
      <c r="E259" s="32">
        <v>1</v>
      </c>
      <c r="F259" s="32">
        <v>9400</v>
      </c>
    </row>
    <row r="260" spans="2:6">
      <c r="B260" s="33">
        <v>44705</v>
      </c>
      <c r="C260" s="32" t="s">
        <v>176</v>
      </c>
      <c r="D260" s="32" t="s">
        <v>173</v>
      </c>
      <c r="E260" s="32">
        <v>5</v>
      </c>
      <c r="F260" s="32">
        <v>11400</v>
      </c>
    </row>
    <row r="261" spans="2:6">
      <c r="B261" s="33">
        <v>44705</v>
      </c>
      <c r="C261" s="32" t="s">
        <v>180</v>
      </c>
      <c r="D261" s="32" t="s">
        <v>175</v>
      </c>
      <c r="E261" s="32">
        <v>1</v>
      </c>
      <c r="F261" s="32">
        <v>48000</v>
      </c>
    </row>
    <row r="262" spans="2:6">
      <c r="B262" s="33">
        <v>44705</v>
      </c>
      <c r="C262" s="32" t="s">
        <v>180</v>
      </c>
      <c r="D262" s="32" t="s">
        <v>181</v>
      </c>
      <c r="E262" s="32">
        <v>2</v>
      </c>
      <c r="F262" s="32">
        <v>152000</v>
      </c>
    </row>
    <row r="263" spans="2:6">
      <c r="B263" s="33">
        <v>44706</v>
      </c>
      <c r="C263" s="32" t="s">
        <v>180</v>
      </c>
      <c r="D263" s="32" t="s">
        <v>179</v>
      </c>
      <c r="E263" s="32">
        <v>3</v>
      </c>
      <c r="F263" s="32">
        <v>9400</v>
      </c>
    </row>
    <row r="264" spans="2:6">
      <c r="B264" s="33">
        <v>44706</v>
      </c>
      <c r="C264" s="32" t="s">
        <v>184</v>
      </c>
      <c r="D264" s="32" t="s">
        <v>172</v>
      </c>
      <c r="E264" s="32">
        <v>9</v>
      </c>
      <c r="F264" s="32">
        <v>11200</v>
      </c>
    </row>
    <row r="265" spans="2:6">
      <c r="B265" s="33">
        <v>44706</v>
      </c>
      <c r="C265" s="32" t="s">
        <v>174</v>
      </c>
      <c r="D265" s="32" t="s">
        <v>173</v>
      </c>
      <c r="E265" s="34">
        <v>7</v>
      </c>
      <c r="F265" s="32">
        <v>11400</v>
      </c>
    </row>
    <row r="266" spans="2:6">
      <c r="B266" s="33">
        <v>44706</v>
      </c>
      <c r="C266" s="32" t="s">
        <v>79</v>
      </c>
      <c r="D266" s="32" t="s">
        <v>172</v>
      </c>
      <c r="E266" s="32">
        <v>8</v>
      </c>
      <c r="F266" s="32">
        <v>11200</v>
      </c>
    </row>
    <row r="267" spans="2:6">
      <c r="B267" s="33">
        <v>44707</v>
      </c>
      <c r="C267" s="32" t="s">
        <v>176</v>
      </c>
      <c r="D267" s="32" t="s">
        <v>173</v>
      </c>
      <c r="E267" s="34">
        <v>10</v>
      </c>
      <c r="F267" s="32">
        <v>11400</v>
      </c>
    </row>
    <row r="268" spans="2:6">
      <c r="B268" s="33">
        <v>44707</v>
      </c>
      <c r="C268" s="32" t="s">
        <v>176</v>
      </c>
      <c r="D268" s="32" t="s">
        <v>175</v>
      </c>
      <c r="E268" s="32">
        <v>5</v>
      </c>
      <c r="F268" s="32">
        <v>48000</v>
      </c>
    </row>
    <row r="269" spans="2:6">
      <c r="B269" s="33">
        <v>44707</v>
      </c>
      <c r="C269" s="32" t="s">
        <v>171</v>
      </c>
      <c r="D269" s="32" t="s">
        <v>177</v>
      </c>
      <c r="E269" s="32">
        <v>3</v>
      </c>
      <c r="F269" s="32">
        <v>8490</v>
      </c>
    </row>
    <row r="270" spans="2:6">
      <c r="B270" s="33">
        <v>44707</v>
      </c>
      <c r="C270" s="32" t="s">
        <v>79</v>
      </c>
      <c r="D270" s="32" t="s">
        <v>179</v>
      </c>
      <c r="E270" s="32">
        <v>2</v>
      </c>
      <c r="F270" s="32">
        <v>9400</v>
      </c>
    </row>
    <row r="271" spans="2:6">
      <c r="B271" s="33">
        <v>44708</v>
      </c>
      <c r="C271" s="32" t="s">
        <v>174</v>
      </c>
      <c r="D271" s="32" t="s">
        <v>181</v>
      </c>
      <c r="E271" s="32">
        <v>1</v>
      </c>
      <c r="F271" s="32">
        <v>152000</v>
      </c>
    </row>
    <row r="272" spans="2:6">
      <c r="B272" s="33">
        <v>44708</v>
      </c>
      <c r="C272" s="32" t="s">
        <v>176</v>
      </c>
      <c r="D272" s="32" t="s">
        <v>172</v>
      </c>
      <c r="E272" s="34">
        <v>4</v>
      </c>
      <c r="F272" s="32">
        <v>11200</v>
      </c>
    </row>
    <row r="273" spans="2:6">
      <c r="B273" s="33">
        <v>44708</v>
      </c>
      <c r="C273" s="32" t="s">
        <v>183</v>
      </c>
      <c r="D273" s="32" t="s">
        <v>172</v>
      </c>
      <c r="E273" s="32">
        <v>6</v>
      </c>
      <c r="F273" s="32">
        <v>11200</v>
      </c>
    </row>
    <row r="274" spans="2:6">
      <c r="B274" s="33">
        <v>44708</v>
      </c>
      <c r="C274" s="32" t="s">
        <v>171</v>
      </c>
      <c r="D274" s="32" t="s">
        <v>172</v>
      </c>
      <c r="E274" s="32">
        <v>11</v>
      </c>
      <c r="F274" s="32">
        <v>11200</v>
      </c>
    </row>
    <row r="275" spans="2:6">
      <c r="B275" s="33">
        <v>44708</v>
      </c>
      <c r="C275" s="32" t="s">
        <v>185</v>
      </c>
      <c r="D275" s="32" t="s">
        <v>177</v>
      </c>
      <c r="E275" s="32">
        <v>3</v>
      </c>
      <c r="F275" s="32">
        <v>8490</v>
      </c>
    </row>
    <row r="276" spans="2:6">
      <c r="B276" s="33">
        <v>44711</v>
      </c>
      <c r="C276" s="32" t="s">
        <v>178</v>
      </c>
      <c r="D276" s="32" t="s">
        <v>175</v>
      </c>
      <c r="E276" s="32">
        <v>2</v>
      </c>
      <c r="F276" s="32">
        <v>48000</v>
      </c>
    </row>
    <row r="277" spans="2:6">
      <c r="B277" s="33">
        <v>44711</v>
      </c>
      <c r="C277" s="32" t="s">
        <v>180</v>
      </c>
      <c r="D277" s="32" t="s">
        <v>181</v>
      </c>
      <c r="E277" s="34">
        <v>1</v>
      </c>
      <c r="F277" s="32">
        <v>152000</v>
      </c>
    </row>
    <row r="278" spans="2:6">
      <c r="B278" s="33">
        <v>44711</v>
      </c>
      <c r="C278" s="32" t="s">
        <v>182</v>
      </c>
      <c r="D278" s="32" t="s">
        <v>181</v>
      </c>
      <c r="E278" s="32">
        <v>21</v>
      </c>
      <c r="F278" s="32">
        <v>152000</v>
      </c>
    </row>
    <row r="279" spans="2:6">
      <c r="B279" s="33">
        <v>44712</v>
      </c>
      <c r="C279" s="32" t="s">
        <v>184</v>
      </c>
      <c r="D279" s="32" t="s">
        <v>179</v>
      </c>
      <c r="E279" s="32">
        <v>4</v>
      </c>
      <c r="F279" s="32">
        <v>9400</v>
      </c>
    </row>
    <row r="280" spans="2:6">
      <c r="B280" s="33">
        <v>44712</v>
      </c>
      <c r="C280" s="32" t="s">
        <v>182</v>
      </c>
      <c r="D280" s="32" t="s">
        <v>181</v>
      </c>
      <c r="E280" s="34">
        <v>2</v>
      </c>
      <c r="F280" s="32">
        <v>152000</v>
      </c>
    </row>
    <row r="281" spans="2:6">
      <c r="B281" s="33">
        <v>44712</v>
      </c>
      <c r="C281" s="32" t="s">
        <v>184</v>
      </c>
      <c r="D281" s="32" t="s">
        <v>179</v>
      </c>
      <c r="E281" s="34">
        <v>3</v>
      </c>
      <c r="F281" s="32">
        <v>9400</v>
      </c>
    </row>
    <row r="282" spans="2:6">
      <c r="B282" s="33">
        <v>44712</v>
      </c>
      <c r="C282" s="32" t="s">
        <v>185</v>
      </c>
      <c r="D282" s="32" t="s">
        <v>181</v>
      </c>
      <c r="E282" s="32">
        <v>1</v>
      </c>
      <c r="F282" s="32">
        <v>152000</v>
      </c>
    </row>
    <row r="283" spans="2:6">
      <c r="B283" s="33">
        <v>44713</v>
      </c>
      <c r="C283" s="32" t="s">
        <v>182</v>
      </c>
      <c r="D283" s="32" t="s">
        <v>172</v>
      </c>
      <c r="E283" s="32">
        <v>15</v>
      </c>
      <c r="F283" s="32">
        <v>11200</v>
      </c>
    </row>
    <row r="284" spans="2:6">
      <c r="B284" s="33">
        <v>44713</v>
      </c>
      <c r="C284" s="32" t="s">
        <v>183</v>
      </c>
      <c r="D284" s="32" t="s">
        <v>179</v>
      </c>
      <c r="E284" s="32">
        <v>2</v>
      </c>
      <c r="F284" s="32">
        <v>9400</v>
      </c>
    </row>
    <row r="285" spans="2:6">
      <c r="B285" s="33">
        <v>44713</v>
      </c>
      <c r="C285" s="32" t="s">
        <v>176</v>
      </c>
      <c r="D285" s="32" t="s">
        <v>179</v>
      </c>
      <c r="E285" s="32">
        <v>2</v>
      </c>
      <c r="F285" s="32">
        <v>9400</v>
      </c>
    </row>
    <row r="286" spans="2:6">
      <c r="B286" s="33">
        <v>44713</v>
      </c>
      <c r="C286" s="32" t="s">
        <v>178</v>
      </c>
      <c r="D286" s="32" t="s">
        <v>181</v>
      </c>
      <c r="E286" s="32">
        <v>1</v>
      </c>
      <c r="F286" s="32">
        <v>152000</v>
      </c>
    </row>
    <row r="287" spans="2:6">
      <c r="B287" s="33">
        <v>44713</v>
      </c>
      <c r="C287" s="32" t="s">
        <v>178</v>
      </c>
      <c r="D287" s="32" t="s">
        <v>172</v>
      </c>
      <c r="E287" s="32">
        <v>12</v>
      </c>
      <c r="F287" s="32">
        <v>11200</v>
      </c>
    </row>
    <row r="288" spans="2:6">
      <c r="B288" s="33">
        <v>44713</v>
      </c>
      <c r="C288" s="32" t="s">
        <v>180</v>
      </c>
      <c r="D288" s="32" t="s">
        <v>172</v>
      </c>
      <c r="E288" s="32">
        <v>10</v>
      </c>
      <c r="F288" s="32">
        <v>11200</v>
      </c>
    </row>
    <row r="289" spans="2:6">
      <c r="B289" s="33">
        <v>44713</v>
      </c>
      <c r="C289" s="32" t="s">
        <v>182</v>
      </c>
      <c r="D289" s="32" t="s">
        <v>177</v>
      </c>
      <c r="E289" s="32">
        <v>10</v>
      </c>
      <c r="F289" s="32">
        <v>8490</v>
      </c>
    </row>
    <row r="290" spans="2:6">
      <c r="B290" s="33">
        <v>44714</v>
      </c>
      <c r="C290" s="32" t="s">
        <v>182</v>
      </c>
      <c r="D290" s="32" t="s">
        <v>175</v>
      </c>
      <c r="E290" s="34">
        <v>3</v>
      </c>
      <c r="F290" s="32">
        <v>48000</v>
      </c>
    </row>
    <row r="291" spans="2:6">
      <c r="B291" s="33">
        <v>44714</v>
      </c>
      <c r="C291" s="32" t="s">
        <v>184</v>
      </c>
      <c r="D291" s="32" t="s">
        <v>181</v>
      </c>
      <c r="E291" s="32">
        <v>6</v>
      </c>
      <c r="F291" s="32">
        <v>152000</v>
      </c>
    </row>
    <row r="292" spans="2:6">
      <c r="B292" s="33">
        <v>44714</v>
      </c>
      <c r="C292" s="32" t="s">
        <v>185</v>
      </c>
      <c r="D292" s="32" t="s">
        <v>181</v>
      </c>
      <c r="E292" s="32">
        <v>1</v>
      </c>
      <c r="F292" s="32">
        <v>152000</v>
      </c>
    </row>
    <row r="293" spans="2:6">
      <c r="B293" s="33">
        <v>44715</v>
      </c>
      <c r="C293" s="32" t="s">
        <v>176</v>
      </c>
      <c r="D293" s="32" t="s">
        <v>179</v>
      </c>
      <c r="E293" s="32">
        <v>1</v>
      </c>
      <c r="F293" s="32">
        <v>9400</v>
      </c>
    </row>
    <row r="294" spans="2:6">
      <c r="B294" s="33">
        <v>44715</v>
      </c>
      <c r="C294" s="32" t="s">
        <v>178</v>
      </c>
      <c r="D294" s="32" t="s">
        <v>181</v>
      </c>
      <c r="E294" s="32">
        <v>1</v>
      </c>
      <c r="F294" s="32">
        <v>152000</v>
      </c>
    </row>
    <row r="295" spans="2:6">
      <c r="B295" s="33">
        <v>44715</v>
      </c>
      <c r="C295" s="32" t="s">
        <v>180</v>
      </c>
      <c r="D295" s="32" t="s">
        <v>179</v>
      </c>
      <c r="E295" s="34">
        <v>10</v>
      </c>
      <c r="F295" s="32">
        <v>9400</v>
      </c>
    </row>
    <row r="296" spans="2:6">
      <c r="B296" s="33">
        <v>44718</v>
      </c>
      <c r="C296" s="32" t="s">
        <v>182</v>
      </c>
      <c r="D296" s="32" t="s">
        <v>181</v>
      </c>
      <c r="E296" s="32">
        <v>5</v>
      </c>
      <c r="F296" s="32">
        <v>152000</v>
      </c>
    </row>
    <row r="297" spans="2:6">
      <c r="B297" s="33">
        <v>44718</v>
      </c>
      <c r="C297" s="32" t="s">
        <v>185</v>
      </c>
      <c r="D297" s="32" t="s">
        <v>181</v>
      </c>
      <c r="E297" s="32">
        <v>5</v>
      </c>
      <c r="F297" s="32">
        <v>152000</v>
      </c>
    </row>
    <row r="298" spans="2:6">
      <c r="B298" s="33">
        <v>44718</v>
      </c>
      <c r="C298" s="32" t="s">
        <v>176</v>
      </c>
      <c r="D298" s="32" t="s">
        <v>181</v>
      </c>
      <c r="E298" s="34">
        <v>10</v>
      </c>
      <c r="F298" s="32">
        <v>152000</v>
      </c>
    </row>
    <row r="299" spans="2:6">
      <c r="B299" s="33">
        <v>44718</v>
      </c>
      <c r="C299" s="32" t="s">
        <v>184</v>
      </c>
      <c r="D299" s="32" t="s">
        <v>175</v>
      </c>
      <c r="E299" s="32">
        <v>2</v>
      </c>
      <c r="F299" s="32">
        <v>48000</v>
      </c>
    </row>
    <row r="300" spans="2:6">
      <c r="B300" s="33">
        <v>44718</v>
      </c>
      <c r="C300" s="32" t="s">
        <v>174</v>
      </c>
      <c r="D300" s="32" t="s">
        <v>175</v>
      </c>
      <c r="E300" s="32">
        <v>25</v>
      </c>
      <c r="F300" s="32">
        <v>48000</v>
      </c>
    </row>
    <row r="301" spans="2:6">
      <c r="B301" s="33">
        <v>44719</v>
      </c>
      <c r="C301" s="32" t="s">
        <v>79</v>
      </c>
      <c r="D301" s="32" t="s">
        <v>177</v>
      </c>
      <c r="E301" s="32">
        <v>2</v>
      </c>
      <c r="F301" s="32">
        <v>8490</v>
      </c>
    </row>
    <row r="302" spans="2:6">
      <c r="B302" s="33">
        <v>44719</v>
      </c>
      <c r="C302" s="32" t="s">
        <v>176</v>
      </c>
      <c r="D302" s="32" t="s">
        <v>175</v>
      </c>
      <c r="E302" s="32">
        <v>3</v>
      </c>
      <c r="F302" s="32">
        <v>48000</v>
      </c>
    </row>
    <row r="303" spans="2:6">
      <c r="B303" s="33">
        <v>44719</v>
      </c>
      <c r="C303" s="32" t="s">
        <v>176</v>
      </c>
      <c r="D303" s="32" t="s">
        <v>175</v>
      </c>
      <c r="E303" s="32">
        <v>9</v>
      </c>
      <c r="F303" s="32">
        <v>48000</v>
      </c>
    </row>
    <row r="304" spans="2:6">
      <c r="B304" s="33">
        <v>44719</v>
      </c>
      <c r="C304" s="32" t="s">
        <v>180</v>
      </c>
      <c r="D304" s="32" t="s">
        <v>177</v>
      </c>
      <c r="E304" s="34">
        <v>8</v>
      </c>
      <c r="F304" s="32">
        <v>8490</v>
      </c>
    </row>
    <row r="305" spans="2:6">
      <c r="B305" s="33">
        <v>44719</v>
      </c>
      <c r="C305" s="32" t="s">
        <v>180</v>
      </c>
      <c r="D305" s="32" t="s">
        <v>179</v>
      </c>
      <c r="E305" s="32">
        <v>7</v>
      </c>
      <c r="F305" s="32">
        <v>9400</v>
      </c>
    </row>
    <row r="306" spans="2:6">
      <c r="B306" s="33">
        <v>44720</v>
      </c>
      <c r="C306" s="32" t="s">
        <v>185</v>
      </c>
      <c r="D306" s="32" t="s">
        <v>179</v>
      </c>
      <c r="E306" s="34">
        <v>3</v>
      </c>
      <c r="F306" s="32">
        <v>9400</v>
      </c>
    </row>
    <row r="307" spans="2:6">
      <c r="B307" s="33">
        <v>44720</v>
      </c>
      <c r="C307" s="32" t="s">
        <v>79</v>
      </c>
      <c r="D307" s="32" t="s">
        <v>181</v>
      </c>
      <c r="E307" s="32">
        <v>2</v>
      </c>
      <c r="F307" s="32">
        <v>152000</v>
      </c>
    </row>
    <row r="308" spans="2:6">
      <c r="B308" s="33">
        <v>44720</v>
      </c>
      <c r="C308" s="32" t="s">
        <v>176</v>
      </c>
      <c r="D308" s="32" t="s">
        <v>175</v>
      </c>
      <c r="E308" s="32">
        <v>6</v>
      </c>
      <c r="F308" s="32">
        <v>48000</v>
      </c>
    </row>
    <row r="309" spans="2:6">
      <c r="B309" s="33">
        <v>44720</v>
      </c>
      <c r="C309" s="32" t="s">
        <v>176</v>
      </c>
      <c r="D309" s="32" t="s">
        <v>175</v>
      </c>
      <c r="E309" s="34">
        <v>4</v>
      </c>
      <c r="F309" s="32">
        <v>48000</v>
      </c>
    </row>
    <row r="310" spans="2:6">
      <c r="B310" s="33">
        <v>44721</v>
      </c>
      <c r="C310" s="32" t="s">
        <v>171</v>
      </c>
      <c r="D310" s="32" t="s">
        <v>172</v>
      </c>
      <c r="E310" s="32">
        <v>4</v>
      </c>
      <c r="F310" s="32">
        <v>11200</v>
      </c>
    </row>
    <row r="311" spans="2:6">
      <c r="B311" s="33">
        <v>44721</v>
      </c>
      <c r="C311" s="32" t="s">
        <v>79</v>
      </c>
      <c r="D311" s="32" t="s">
        <v>172</v>
      </c>
      <c r="E311" s="34">
        <v>2</v>
      </c>
      <c r="F311" s="32">
        <v>11200</v>
      </c>
    </row>
    <row r="312" spans="2:6">
      <c r="B312" s="33">
        <v>44721</v>
      </c>
      <c r="C312" s="32" t="s">
        <v>174</v>
      </c>
      <c r="D312" s="32" t="s">
        <v>172</v>
      </c>
      <c r="E312" s="32">
        <v>5</v>
      </c>
      <c r="F312" s="32">
        <v>11200</v>
      </c>
    </row>
    <row r="313" spans="2:6">
      <c r="B313" s="33">
        <v>44721</v>
      </c>
      <c r="C313" s="32" t="s">
        <v>176</v>
      </c>
      <c r="D313" s="32" t="s">
        <v>181</v>
      </c>
      <c r="E313" s="34">
        <v>2</v>
      </c>
      <c r="F313" s="32">
        <v>152000</v>
      </c>
    </row>
    <row r="314" spans="2:6">
      <c r="B314" s="33">
        <v>44721</v>
      </c>
      <c r="C314" s="32" t="s">
        <v>178</v>
      </c>
      <c r="D314" s="32" t="s">
        <v>172</v>
      </c>
      <c r="E314" s="32">
        <v>1</v>
      </c>
      <c r="F314" s="32">
        <v>11200</v>
      </c>
    </row>
    <row r="315" spans="2:6">
      <c r="B315" s="33">
        <v>44722</v>
      </c>
      <c r="C315" s="32" t="s">
        <v>180</v>
      </c>
      <c r="D315" s="32" t="s">
        <v>172</v>
      </c>
      <c r="E315" s="32">
        <v>3</v>
      </c>
      <c r="F315" s="32">
        <v>11200</v>
      </c>
    </row>
    <row r="316" spans="2:6">
      <c r="B316" s="33">
        <v>44722</v>
      </c>
      <c r="C316" s="32" t="s">
        <v>174</v>
      </c>
      <c r="D316" s="32" t="s">
        <v>177</v>
      </c>
      <c r="E316" s="32">
        <v>6</v>
      </c>
      <c r="F316" s="32">
        <v>8490</v>
      </c>
    </row>
    <row r="317" spans="2:6">
      <c r="B317" s="33">
        <v>44722</v>
      </c>
      <c r="C317" s="32" t="s">
        <v>79</v>
      </c>
      <c r="D317" s="32" t="s">
        <v>175</v>
      </c>
      <c r="E317" s="32">
        <v>5</v>
      </c>
      <c r="F317" s="32">
        <v>48000</v>
      </c>
    </row>
    <row r="318" spans="2:6">
      <c r="B318" s="33">
        <v>44722</v>
      </c>
      <c r="C318" s="32" t="s">
        <v>171</v>
      </c>
      <c r="D318" s="32" t="s">
        <v>181</v>
      </c>
      <c r="E318" s="32">
        <v>2</v>
      </c>
      <c r="F318" s="32">
        <v>152000</v>
      </c>
    </row>
    <row r="319" spans="2:6">
      <c r="B319" s="33">
        <v>44722</v>
      </c>
      <c r="C319" s="32" t="s">
        <v>79</v>
      </c>
      <c r="D319" s="32" t="s">
        <v>175</v>
      </c>
      <c r="E319" s="34">
        <v>3</v>
      </c>
      <c r="F319" s="32">
        <v>48000</v>
      </c>
    </row>
    <row r="320" spans="2:6">
      <c r="B320" s="33">
        <v>44725</v>
      </c>
      <c r="C320" s="32" t="s">
        <v>174</v>
      </c>
      <c r="D320" s="32" t="s">
        <v>175</v>
      </c>
      <c r="E320" s="32">
        <v>4</v>
      </c>
      <c r="F320" s="32">
        <v>48000</v>
      </c>
    </row>
    <row r="321" spans="2:6">
      <c r="B321" s="33">
        <v>44725</v>
      </c>
      <c r="C321" s="32" t="s">
        <v>176</v>
      </c>
      <c r="D321" s="32" t="s">
        <v>175</v>
      </c>
      <c r="E321" s="34">
        <v>5</v>
      </c>
      <c r="F321" s="32">
        <v>48000</v>
      </c>
    </row>
    <row r="322" spans="2:6">
      <c r="B322" s="33">
        <v>44725</v>
      </c>
      <c r="C322" s="32" t="s">
        <v>178</v>
      </c>
      <c r="D322" s="32" t="s">
        <v>175</v>
      </c>
      <c r="E322" s="32">
        <v>5</v>
      </c>
      <c r="F322" s="32">
        <v>48000</v>
      </c>
    </row>
    <row r="323" spans="2:6">
      <c r="B323" s="33">
        <v>44725</v>
      </c>
      <c r="C323" s="32" t="s">
        <v>182</v>
      </c>
      <c r="D323" s="32" t="s">
        <v>175</v>
      </c>
      <c r="E323" s="34">
        <v>10</v>
      </c>
      <c r="F323" s="32">
        <v>48000</v>
      </c>
    </row>
    <row r="324" spans="2:6">
      <c r="B324" s="33">
        <v>44725</v>
      </c>
      <c r="C324" s="32" t="s">
        <v>184</v>
      </c>
      <c r="D324" s="32" t="s">
        <v>175</v>
      </c>
      <c r="E324" s="32">
        <v>15</v>
      </c>
      <c r="F324" s="32">
        <v>48000</v>
      </c>
    </row>
    <row r="325" spans="2:6">
      <c r="B325" s="33">
        <v>44726</v>
      </c>
      <c r="C325" s="32" t="s">
        <v>185</v>
      </c>
      <c r="D325" s="32" t="s">
        <v>175</v>
      </c>
      <c r="E325" s="34">
        <v>10</v>
      </c>
      <c r="F325" s="32">
        <v>48000</v>
      </c>
    </row>
    <row r="326" spans="2:6">
      <c r="B326" s="33">
        <v>44726</v>
      </c>
      <c r="C326" s="32" t="s">
        <v>182</v>
      </c>
      <c r="D326" s="32" t="s">
        <v>179</v>
      </c>
      <c r="E326" s="32">
        <v>15</v>
      </c>
      <c r="F326" s="32">
        <v>9400</v>
      </c>
    </row>
    <row r="327" spans="2:6">
      <c r="B327" s="33">
        <v>44726</v>
      </c>
      <c r="C327" s="32" t="s">
        <v>183</v>
      </c>
      <c r="D327" s="32" t="s">
        <v>179</v>
      </c>
      <c r="E327" s="32">
        <v>5</v>
      </c>
      <c r="F327" s="32">
        <v>9400</v>
      </c>
    </row>
    <row r="328" spans="2:6">
      <c r="B328" s="33">
        <v>44726</v>
      </c>
      <c r="C328" s="32" t="s">
        <v>176</v>
      </c>
      <c r="D328" s="32" t="s">
        <v>179</v>
      </c>
      <c r="E328" s="34">
        <v>7</v>
      </c>
      <c r="F328" s="32">
        <v>9400</v>
      </c>
    </row>
    <row r="329" spans="2:6">
      <c r="B329" s="33">
        <v>44727</v>
      </c>
      <c r="C329" s="32" t="s">
        <v>178</v>
      </c>
      <c r="D329" s="32" t="s">
        <v>177</v>
      </c>
      <c r="E329" s="32">
        <v>8</v>
      </c>
      <c r="F329" s="32">
        <v>8490</v>
      </c>
    </row>
    <row r="330" spans="2:6">
      <c r="B330" s="33">
        <v>44727</v>
      </c>
      <c r="C330" s="32" t="s">
        <v>184</v>
      </c>
      <c r="D330" s="32" t="s">
        <v>177</v>
      </c>
      <c r="E330" s="32">
        <v>3</v>
      </c>
      <c r="F330" s="32">
        <v>8490</v>
      </c>
    </row>
    <row r="331" spans="2:6">
      <c r="B331" s="33">
        <v>44727</v>
      </c>
      <c r="C331" s="32" t="s">
        <v>185</v>
      </c>
      <c r="D331" s="32" t="s">
        <v>177</v>
      </c>
      <c r="E331" s="32">
        <v>2</v>
      </c>
      <c r="F331" s="32">
        <v>8490</v>
      </c>
    </row>
    <row r="332" spans="2:6">
      <c r="B332" s="33">
        <v>44727</v>
      </c>
      <c r="C332" s="32" t="s">
        <v>176</v>
      </c>
      <c r="D332" s="32" t="s">
        <v>172</v>
      </c>
      <c r="E332" s="34">
        <v>1</v>
      </c>
      <c r="F332" s="32">
        <v>11200</v>
      </c>
    </row>
    <row r="333" spans="2:6">
      <c r="B333" s="33">
        <v>44727</v>
      </c>
      <c r="C333" s="32" t="s">
        <v>178</v>
      </c>
      <c r="D333" s="32" t="s">
        <v>172</v>
      </c>
      <c r="E333" s="32">
        <v>30</v>
      </c>
      <c r="F333" s="32">
        <v>11200</v>
      </c>
    </row>
    <row r="334" spans="2:6">
      <c r="B334" s="33">
        <v>44727</v>
      </c>
      <c r="C334" s="32" t="s">
        <v>180</v>
      </c>
      <c r="D334" s="32" t="s">
        <v>172</v>
      </c>
      <c r="E334" s="32">
        <v>7</v>
      </c>
      <c r="F334" s="32">
        <v>11200</v>
      </c>
    </row>
    <row r="335" spans="2:6">
      <c r="B335" s="33">
        <v>44728</v>
      </c>
      <c r="C335" s="32" t="s">
        <v>182</v>
      </c>
      <c r="D335" s="32" t="s">
        <v>179</v>
      </c>
      <c r="E335" s="32">
        <v>2</v>
      </c>
      <c r="F335" s="32">
        <v>9400</v>
      </c>
    </row>
    <row r="336" spans="2:6">
      <c r="B336" s="33">
        <v>44728</v>
      </c>
      <c r="C336" s="32" t="s">
        <v>184</v>
      </c>
      <c r="D336" s="32" t="s">
        <v>179</v>
      </c>
      <c r="E336" s="32">
        <v>3</v>
      </c>
      <c r="F336" s="32">
        <v>9400</v>
      </c>
    </row>
    <row r="337" spans="2:6">
      <c r="B337" s="33">
        <v>44728</v>
      </c>
      <c r="C337" s="32" t="s">
        <v>185</v>
      </c>
      <c r="D337" s="32" t="s">
        <v>177</v>
      </c>
      <c r="E337" s="32">
        <v>3</v>
      </c>
      <c r="F337" s="32">
        <v>8490</v>
      </c>
    </row>
    <row r="338" spans="2:6">
      <c r="B338" s="33">
        <v>44728</v>
      </c>
      <c r="C338" s="32" t="s">
        <v>171</v>
      </c>
      <c r="D338" s="32" t="s">
        <v>177</v>
      </c>
      <c r="E338" s="32">
        <v>2</v>
      </c>
      <c r="F338" s="32">
        <v>8490</v>
      </c>
    </row>
    <row r="339" spans="2:6">
      <c r="B339" s="33">
        <v>44729</v>
      </c>
      <c r="C339" s="32" t="s">
        <v>184</v>
      </c>
      <c r="D339" s="32" t="s">
        <v>172</v>
      </c>
      <c r="E339" s="34">
        <v>10</v>
      </c>
      <c r="F339" s="32">
        <v>11200</v>
      </c>
    </row>
    <row r="340" spans="2:6">
      <c r="B340" s="33">
        <v>44729</v>
      </c>
      <c r="C340" s="32" t="s">
        <v>176</v>
      </c>
      <c r="D340" s="32" t="s">
        <v>173</v>
      </c>
      <c r="E340" s="32">
        <v>15</v>
      </c>
      <c r="F340" s="32">
        <v>11400</v>
      </c>
    </row>
    <row r="341" spans="2:6">
      <c r="B341" s="33">
        <v>44729</v>
      </c>
      <c r="C341" s="32" t="s">
        <v>180</v>
      </c>
      <c r="D341" s="32" t="s">
        <v>175</v>
      </c>
      <c r="E341" s="32">
        <v>7</v>
      </c>
      <c r="F341" s="32">
        <v>48000</v>
      </c>
    </row>
    <row r="342" spans="2:6">
      <c r="B342" s="33">
        <v>44729</v>
      </c>
      <c r="C342" s="32" t="s">
        <v>180</v>
      </c>
      <c r="D342" s="32" t="s">
        <v>173</v>
      </c>
      <c r="E342" s="32">
        <v>8</v>
      </c>
      <c r="F342" s="32">
        <v>11400</v>
      </c>
    </row>
    <row r="343" spans="2:6">
      <c r="B343" s="33">
        <v>44729</v>
      </c>
      <c r="C343" s="32" t="s">
        <v>180</v>
      </c>
      <c r="D343" s="32" t="s">
        <v>172</v>
      </c>
      <c r="E343" s="32">
        <v>3</v>
      </c>
      <c r="F343" s="32">
        <v>11200</v>
      </c>
    </row>
    <row r="344" spans="2:6">
      <c r="B344" s="33">
        <v>44729</v>
      </c>
      <c r="C344" s="32" t="s">
        <v>184</v>
      </c>
      <c r="D344" s="32" t="s">
        <v>173</v>
      </c>
      <c r="E344" s="32">
        <v>2</v>
      </c>
      <c r="F344" s="32">
        <v>11400</v>
      </c>
    </row>
    <row r="345" spans="2:6">
      <c r="B345" s="33">
        <v>44729</v>
      </c>
      <c r="C345" s="32" t="s">
        <v>174</v>
      </c>
      <c r="D345" s="32" t="s">
        <v>175</v>
      </c>
      <c r="E345" s="34">
        <v>2</v>
      </c>
      <c r="F345" s="32">
        <v>48000</v>
      </c>
    </row>
    <row r="346" spans="2:6">
      <c r="B346" s="33">
        <v>44732</v>
      </c>
      <c r="C346" s="32" t="s">
        <v>79</v>
      </c>
      <c r="D346" s="32" t="s">
        <v>175</v>
      </c>
      <c r="E346" s="34">
        <v>3</v>
      </c>
      <c r="F346" s="32">
        <v>48000</v>
      </c>
    </row>
    <row r="347" spans="2:6">
      <c r="B347" s="33">
        <v>44732</v>
      </c>
      <c r="C347" s="32" t="s">
        <v>176</v>
      </c>
      <c r="D347" s="32" t="s">
        <v>177</v>
      </c>
      <c r="E347" s="32">
        <v>5</v>
      </c>
      <c r="F347" s="32">
        <v>8490</v>
      </c>
    </row>
    <row r="348" spans="2:6">
      <c r="B348" s="33">
        <v>44732</v>
      </c>
      <c r="C348" s="32" t="s">
        <v>185</v>
      </c>
      <c r="D348" s="32" t="s">
        <v>181</v>
      </c>
      <c r="E348" s="32">
        <v>2</v>
      </c>
      <c r="F348" s="32">
        <v>152000</v>
      </c>
    </row>
    <row r="349" spans="2:6">
      <c r="B349" s="33">
        <v>44732</v>
      </c>
      <c r="C349" s="32" t="s">
        <v>182</v>
      </c>
      <c r="D349" s="32" t="s">
        <v>172</v>
      </c>
      <c r="E349" s="32">
        <v>3</v>
      </c>
      <c r="F349" s="32">
        <v>11200</v>
      </c>
    </row>
    <row r="350" spans="2:6">
      <c r="B350" s="33">
        <v>44732</v>
      </c>
      <c r="C350" s="32" t="s">
        <v>174</v>
      </c>
      <c r="D350" s="32" t="s">
        <v>173</v>
      </c>
      <c r="E350" s="32">
        <v>1</v>
      </c>
      <c r="F350" s="32">
        <v>11400</v>
      </c>
    </row>
    <row r="351" spans="2:6">
      <c r="B351" s="33">
        <v>44732</v>
      </c>
      <c r="C351" s="32" t="s">
        <v>178</v>
      </c>
      <c r="D351" s="32" t="s">
        <v>175</v>
      </c>
      <c r="E351" s="32">
        <v>5</v>
      </c>
      <c r="F351" s="32">
        <v>48000</v>
      </c>
    </row>
    <row r="352" spans="2:6">
      <c r="B352" s="33">
        <v>44733</v>
      </c>
      <c r="C352" s="32" t="s">
        <v>79</v>
      </c>
      <c r="D352" s="32" t="s">
        <v>181</v>
      </c>
      <c r="E352" s="32">
        <v>6</v>
      </c>
      <c r="F352" s="32">
        <v>152000</v>
      </c>
    </row>
    <row r="353" spans="2:6">
      <c r="B353" s="33">
        <v>44733</v>
      </c>
      <c r="C353" s="32" t="s">
        <v>174</v>
      </c>
      <c r="D353" s="32" t="s">
        <v>179</v>
      </c>
      <c r="E353" s="32">
        <v>2</v>
      </c>
      <c r="F353" s="32">
        <v>9400</v>
      </c>
    </row>
    <row r="354" spans="2:6">
      <c r="B354" s="33">
        <v>44733</v>
      </c>
      <c r="C354" s="32" t="s">
        <v>176</v>
      </c>
      <c r="D354" s="32" t="s">
        <v>172</v>
      </c>
      <c r="E354" s="32">
        <v>3</v>
      </c>
      <c r="F354" s="32">
        <v>11200</v>
      </c>
    </row>
    <row r="355" spans="2:6">
      <c r="B355" s="33">
        <v>44733</v>
      </c>
      <c r="C355" s="32" t="s">
        <v>178</v>
      </c>
      <c r="D355" s="32" t="s">
        <v>179</v>
      </c>
      <c r="E355" s="32">
        <v>5</v>
      </c>
      <c r="F355" s="32">
        <v>9400</v>
      </c>
    </row>
    <row r="356" spans="2:6">
      <c r="B356" s="33">
        <v>44733</v>
      </c>
      <c r="C356" s="32" t="s">
        <v>180</v>
      </c>
      <c r="D356" s="32" t="s">
        <v>181</v>
      </c>
      <c r="E356" s="34">
        <v>2</v>
      </c>
      <c r="F356" s="32">
        <v>152000</v>
      </c>
    </row>
    <row r="357" spans="2:6">
      <c r="B357" s="33">
        <v>44734</v>
      </c>
      <c r="C357" s="32" t="s">
        <v>171</v>
      </c>
      <c r="D357" s="32" t="s">
        <v>181</v>
      </c>
      <c r="E357" s="32">
        <v>1</v>
      </c>
      <c r="F357" s="32">
        <v>152000</v>
      </c>
    </row>
    <row r="358" spans="2:6">
      <c r="B358" s="33">
        <v>44734</v>
      </c>
      <c r="C358" s="32" t="s">
        <v>79</v>
      </c>
      <c r="D358" s="32" t="s">
        <v>181</v>
      </c>
      <c r="E358" s="34">
        <v>2</v>
      </c>
      <c r="F358" s="32">
        <v>152000</v>
      </c>
    </row>
    <row r="359" spans="2:6">
      <c r="B359" s="33">
        <v>44734</v>
      </c>
      <c r="C359" s="32" t="s">
        <v>174</v>
      </c>
      <c r="D359" s="32" t="s">
        <v>181</v>
      </c>
      <c r="E359" s="32">
        <v>4</v>
      </c>
      <c r="F359" s="32">
        <v>152000</v>
      </c>
    </row>
    <row r="360" spans="2:6">
      <c r="B360" s="33">
        <v>44734</v>
      </c>
      <c r="C360" s="32" t="s">
        <v>176</v>
      </c>
      <c r="D360" s="32" t="s">
        <v>173</v>
      </c>
      <c r="E360" s="32">
        <v>5</v>
      </c>
      <c r="F360" s="32">
        <v>11400</v>
      </c>
    </row>
    <row r="361" spans="2:6">
      <c r="B361" s="33">
        <v>44734</v>
      </c>
      <c r="C361" s="32" t="s">
        <v>178</v>
      </c>
      <c r="D361" s="32" t="s">
        <v>175</v>
      </c>
      <c r="E361" s="32">
        <v>6</v>
      </c>
      <c r="F361" s="32">
        <v>48000</v>
      </c>
    </row>
    <row r="362" spans="2:6">
      <c r="B362" s="33">
        <v>44734</v>
      </c>
      <c r="C362" s="32" t="s">
        <v>185</v>
      </c>
      <c r="D362" s="32" t="s">
        <v>172</v>
      </c>
      <c r="E362" s="34">
        <v>2</v>
      </c>
      <c r="F362" s="32">
        <v>11200</v>
      </c>
    </row>
    <row r="363" spans="2:6">
      <c r="B363" s="33">
        <v>44734</v>
      </c>
      <c r="C363" s="32" t="s">
        <v>178</v>
      </c>
      <c r="D363" s="32" t="s">
        <v>172</v>
      </c>
      <c r="E363" s="32">
        <v>3</v>
      </c>
      <c r="F363" s="32">
        <v>11200</v>
      </c>
    </row>
    <row r="364" spans="2:6">
      <c r="B364" s="33">
        <v>44735</v>
      </c>
      <c r="C364" s="32" t="s">
        <v>180</v>
      </c>
      <c r="D364" s="32" t="s">
        <v>179</v>
      </c>
      <c r="E364" s="32">
        <v>4</v>
      </c>
      <c r="F364" s="32">
        <v>9400</v>
      </c>
    </row>
    <row r="365" spans="2:6">
      <c r="B365" s="33">
        <v>44735</v>
      </c>
      <c r="C365" s="32" t="s">
        <v>182</v>
      </c>
      <c r="D365" s="32" t="s">
        <v>179</v>
      </c>
      <c r="E365" s="32">
        <v>5</v>
      </c>
      <c r="F365" s="32">
        <v>9400</v>
      </c>
    </row>
    <row r="366" spans="2:6">
      <c r="B366" s="33">
        <v>44735</v>
      </c>
      <c r="C366" s="32" t="s">
        <v>180</v>
      </c>
      <c r="D366" s="32" t="s">
        <v>179</v>
      </c>
      <c r="E366" s="32">
        <v>6</v>
      </c>
      <c r="F366" s="32">
        <v>9400</v>
      </c>
    </row>
    <row r="367" spans="2:6">
      <c r="B367" s="33">
        <v>44736</v>
      </c>
      <c r="C367" s="32" t="s">
        <v>182</v>
      </c>
      <c r="D367" s="32" t="s">
        <v>179</v>
      </c>
      <c r="E367" s="32">
        <v>2</v>
      </c>
      <c r="F367" s="32">
        <v>9400</v>
      </c>
    </row>
    <row r="368" spans="2:6">
      <c r="B368" s="33">
        <v>44736</v>
      </c>
      <c r="C368" s="32" t="s">
        <v>183</v>
      </c>
      <c r="D368" s="32" t="s">
        <v>172</v>
      </c>
      <c r="E368" s="34">
        <v>3</v>
      </c>
      <c r="F368" s="32">
        <v>11200</v>
      </c>
    </row>
    <row r="369" spans="2:6">
      <c r="B369" s="33">
        <v>44736</v>
      </c>
      <c r="C369" s="32" t="s">
        <v>171</v>
      </c>
      <c r="D369" s="32" t="s">
        <v>172</v>
      </c>
      <c r="E369" s="32">
        <v>6</v>
      </c>
      <c r="F369" s="32">
        <v>11200</v>
      </c>
    </row>
    <row r="370" spans="2:6">
      <c r="B370" s="33">
        <v>44736</v>
      </c>
      <c r="C370" s="32" t="s">
        <v>185</v>
      </c>
      <c r="D370" s="32" t="s">
        <v>172</v>
      </c>
      <c r="E370" s="32">
        <v>8</v>
      </c>
      <c r="F370" s="32">
        <v>11200</v>
      </c>
    </row>
    <row r="371" spans="2:6">
      <c r="B371" s="33">
        <v>44736</v>
      </c>
      <c r="C371" s="32" t="s">
        <v>178</v>
      </c>
      <c r="D371" s="32" t="s">
        <v>177</v>
      </c>
      <c r="E371" s="32">
        <v>7</v>
      </c>
      <c r="F371" s="32">
        <v>8490</v>
      </c>
    </row>
    <row r="372" spans="2:6">
      <c r="B372" s="33">
        <v>44736</v>
      </c>
      <c r="C372" s="32" t="s">
        <v>180</v>
      </c>
      <c r="D372" s="32" t="s">
        <v>175</v>
      </c>
      <c r="E372" s="34">
        <v>9</v>
      </c>
      <c r="F372" s="32">
        <v>48000</v>
      </c>
    </row>
    <row r="373" spans="2:6">
      <c r="B373" s="33">
        <v>44736</v>
      </c>
      <c r="C373" s="32" t="s">
        <v>182</v>
      </c>
      <c r="D373" s="32" t="s">
        <v>179</v>
      </c>
      <c r="E373" s="32">
        <v>3</v>
      </c>
      <c r="F373" s="32">
        <v>9400</v>
      </c>
    </row>
    <row r="374" spans="2:6">
      <c r="B374" s="33">
        <v>44739</v>
      </c>
      <c r="C374" s="32" t="s">
        <v>184</v>
      </c>
      <c r="D374" s="32" t="s">
        <v>181</v>
      </c>
      <c r="E374" s="34">
        <v>5</v>
      </c>
      <c r="F374" s="32">
        <v>152000</v>
      </c>
    </row>
    <row r="375" spans="2:6">
      <c r="B375" s="33">
        <v>44739</v>
      </c>
      <c r="C375" s="32" t="s">
        <v>176</v>
      </c>
      <c r="D375" s="32" t="s">
        <v>179</v>
      </c>
      <c r="E375" s="32">
        <v>7</v>
      </c>
      <c r="F375" s="32">
        <v>9400</v>
      </c>
    </row>
    <row r="376" spans="2:6">
      <c r="B376" s="33">
        <v>44739</v>
      </c>
      <c r="C376" s="32" t="s">
        <v>174</v>
      </c>
      <c r="D376" s="32" t="s">
        <v>179</v>
      </c>
      <c r="E376" s="34">
        <v>8</v>
      </c>
      <c r="F376" s="32">
        <v>9400</v>
      </c>
    </row>
    <row r="377" spans="2:6">
      <c r="B377" s="33">
        <v>44739</v>
      </c>
      <c r="C377" s="32" t="s">
        <v>178</v>
      </c>
      <c r="D377" s="32" t="s">
        <v>181</v>
      </c>
      <c r="E377" s="32">
        <v>1</v>
      </c>
      <c r="F377" s="32">
        <v>152000</v>
      </c>
    </row>
    <row r="378" spans="2:6">
      <c r="B378" s="33">
        <v>44740</v>
      </c>
      <c r="C378" s="32" t="s">
        <v>171</v>
      </c>
      <c r="D378" s="32" t="s">
        <v>172</v>
      </c>
      <c r="E378" s="32">
        <v>3</v>
      </c>
      <c r="F378" s="32">
        <v>11200</v>
      </c>
    </row>
    <row r="379" spans="2:6">
      <c r="B379" s="33">
        <v>44740</v>
      </c>
      <c r="C379" s="32" t="s">
        <v>180</v>
      </c>
      <c r="D379" s="32" t="s">
        <v>172</v>
      </c>
      <c r="E379" s="32">
        <v>5</v>
      </c>
      <c r="F379" s="32">
        <v>11200</v>
      </c>
    </row>
    <row r="380" spans="2:6">
      <c r="B380" s="33">
        <v>44740</v>
      </c>
      <c r="C380" s="32" t="s">
        <v>178</v>
      </c>
      <c r="D380" s="32" t="s">
        <v>177</v>
      </c>
      <c r="E380" s="34">
        <v>6</v>
      </c>
      <c r="F380" s="32">
        <v>8490</v>
      </c>
    </row>
    <row r="381" spans="2:6">
      <c r="B381" s="33">
        <v>44740</v>
      </c>
      <c r="C381" s="32" t="s">
        <v>180</v>
      </c>
      <c r="D381" s="32" t="s">
        <v>179</v>
      </c>
      <c r="E381" s="32">
        <v>2</v>
      </c>
      <c r="F381" s="32">
        <v>9400</v>
      </c>
    </row>
    <row r="382" spans="2:6">
      <c r="B382" s="33">
        <v>44740</v>
      </c>
      <c r="C382" s="32" t="s">
        <v>182</v>
      </c>
      <c r="D382" s="32" t="s">
        <v>175</v>
      </c>
      <c r="E382" s="32">
        <v>3</v>
      </c>
      <c r="F382" s="32">
        <v>48000</v>
      </c>
    </row>
    <row r="383" spans="2:6">
      <c r="B383" s="33">
        <v>44740</v>
      </c>
      <c r="C383" s="32" t="s">
        <v>184</v>
      </c>
      <c r="D383" s="32" t="s">
        <v>175</v>
      </c>
      <c r="E383" s="32">
        <v>5</v>
      </c>
      <c r="F383" s="32">
        <v>48000</v>
      </c>
    </row>
    <row r="384" spans="2:6">
      <c r="B384" s="33">
        <v>44740</v>
      </c>
      <c r="C384" s="32" t="s">
        <v>176</v>
      </c>
      <c r="D384" s="32" t="s">
        <v>177</v>
      </c>
      <c r="E384" s="32">
        <v>8</v>
      </c>
      <c r="F384" s="32">
        <v>8490</v>
      </c>
    </row>
    <row r="385" spans="2:6">
      <c r="B385" s="33">
        <v>44740</v>
      </c>
      <c r="C385" s="32" t="s">
        <v>171</v>
      </c>
      <c r="D385" s="32" t="s">
        <v>175</v>
      </c>
      <c r="E385" s="32">
        <v>7</v>
      </c>
      <c r="F385" s="32">
        <v>48000</v>
      </c>
    </row>
    <row r="386" spans="2:6">
      <c r="B386" s="33">
        <v>44740</v>
      </c>
      <c r="C386" s="32" t="s">
        <v>79</v>
      </c>
      <c r="D386" s="32" t="s">
        <v>175</v>
      </c>
      <c r="E386" s="34">
        <v>2</v>
      </c>
      <c r="F386" s="32">
        <v>48000</v>
      </c>
    </row>
    <row r="387" spans="2:6">
      <c r="B387" s="33">
        <v>44741</v>
      </c>
      <c r="C387" s="32" t="s">
        <v>174</v>
      </c>
      <c r="D387" s="32" t="s">
        <v>177</v>
      </c>
      <c r="E387" s="32">
        <v>3</v>
      </c>
      <c r="F387" s="32">
        <v>8490</v>
      </c>
    </row>
    <row r="388" spans="2:6">
      <c r="B388" s="33">
        <v>44741</v>
      </c>
      <c r="C388" s="32" t="s">
        <v>176</v>
      </c>
      <c r="D388" s="32" t="s">
        <v>179</v>
      </c>
      <c r="E388" s="34">
        <v>9</v>
      </c>
      <c r="F388" s="32">
        <v>9400</v>
      </c>
    </row>
    <row r="389" spans="2:6">
      <c r="B389" s="33">
        <v>44741</v>
      </c>
      <c r="C389" s="32" t="s">
        <v>178</v>
      </c>
      <c r="D389" s="32" t="s">
        <v>172</v>
      </c>
      <c r="E389" s="32">
        <v>7</v>
      </c>
      <c r="F389" s="32">
        <v>11200</v>
      </c>
    </row>
    <row r="390" spans="2:6">
      <c r="B390" s="33">
        <v>44742</v>
      </c>
      <c r="C390" s="32" t="s">
        <v>180</v>
      </c>
      <c r="D390" s="32" t="s">
        <v>172</v>
      </c>
      <c r="E390" s="32">
        <v>8</v>
      </c>
      <c r="F390" s="32">
        <v>11200</v>
      </c>
    </row>
    <row r="391" spans="2:6">
      <c r="B391" s="33">
        <v>44742</v>
      </c>
      <c r="C391" s="32" t="s">
        <v>182</v>
      </c>
      <c r="D391" s="32" t="s">
        <v>172</v>
      </c>
      <c r="E391" s="32">
        <v>1</v>
      </c>
      <c r="F391" s="32">
        <v>11200</v>
      </c>
    </row>
    <row r="392" spans="2:6">
      <c r="B392" s="33">
        <v>44742</v>
      </c>
      <c r="C392" s="32" t="s">
        <v>184</v>
      </c>
      <c r="D392" s="32" t="s">
        <v>177</v>
      </c>
      <c r="E392" s="32">
        <v>2</v>
      </c>
      <c r="F392" s="32">
        <v>8490</v>
      </c>
    </row>
    <row r="393" spans="2:6">
      <c r="B393" s="33">
        <v>44742</v>
      </c>
      <c r="C393" s="32" t="s">
        <v>185</v>
      </c>
      <c r="D393" s="32" t="s">
        <v>175</v>
      </c>
      <c r="E393" s="32">
        <v>3</v>
      </c>
      <c r="F393" s="32">
        <v>48000</v>
      </c>
    </row>
    <row r="394" spans="2:6">
      <c r="B394" s="33">
        <v>44742</v>
      </c>
      <c r="C394" s="32" t="s">
        <v>183</v>
      </c>
      <c r="D394" s="32" t="s">
        <v>179</v>
      </c>
      <c r="E394" s="32">
        <v>5</v>
      </c>
      <c r="F394" s="32">
        <v>9400</v>
      </c>
    </row>
    <row r="395" spans="2:6">
      <c r="B395" s="33">
        <v>44742</v>
      </c>
      <c r="C395" s="32" t="s">
        <v>171</v>
      </c>
      <c r="D395" s="32" t="s">
        <v>181</v>
      </c>
      <c r="E395" s="34">
        <v>2</v>
      </c>
      <c r="F395" s="32">
        <v>152000</v>
      </c>
    </row>
    <row r="396" spans="2:6">
      <c r="B396" s="33">
        <v>44743</v>
      </c>
      <c r="C396" s="32" t="s">
        <v>79</v>
      </c>
      <c r="D396" s="32" t="s">
        <v>172</v>
      </c>
      <c r="E396" s="32">
        <v>3</v>
      </c>
      <c r="F396" s="32">
        <v>11200</v>
      </c>
    </row>
    <row r="397" spans="2:6">
      <c r="B397" s="33">
        <v>44743</v>
      </c>
      <c r="C397" s="32" t="s">
        <v>174</v>
      </c>
      <c r="D397" s="32" t="s">
        <v>172</v>
      </c>
      <c r="E397" s="32">
        <v>2</v>
      </c>
      <c r="F397" s="32">
        <v>11200</v>
      </c>
    </row>
    <row r="398" spans="2:6">
      <c r="B398" s="33">
        <v>44743</v>
      </c>
      <c r="C398" s="32" t="s">
        <v>178</v>
      </c>
      <c r="D398" s="32" t="s">
        <v>177</v>
      </c>
      <c r="E398" s="32">
        <v>3</v>
      </c>
      <c r="F398" s="32">
        <v>8490</v>
      </c>
    </row>
    <row r="399" spans="2:6">
      <c r="B399" s="33">
        <v>44743</v>
      </c>
      <c r="C399" s="32" t="s">
        <v>180</v>
      </c>
      <c r="D399" s="32" t="s">
        <v>175</v>
      </c>
      <c r="E399" s="32">
        <v>2</v>
      </c>
      <c r="F399" s="32">
        <v>48000</v>
      </c>
    </row>
    <row r="400" spans="2:6">
      <c r="B400" s="33">
        <v>44746</v>
      </c>
      <c r="C400" s="32" t="s">
        <v>182</v>
      </c>
      <c r="D400" s="32" t="s">
        <v>175</v>
      </c>
      <c r="E400" s="32">
        <v>3</v>
      </c>
      <c r="F400" s="32">
        <v>48000</v>
      </c>
    </row>
    <row r="401" spans="2:6">
      <c r="B401" s="33">
        <v>44746</v>
      </c>
      <c r="C401" s="32" t="s">
        <v>182</v>
      </c>
      <c r="D401" s="32" t="s">
        <v>177</v>
      </c>
      <c r="E401" s="34">
        <v>11</v>
      </c>
      <c r="F401" s="32">
        <v>8490</v>
      </c>
    </row>
    <row r="402" spans="2:6">
      <c r="B402" s="33">
        <v>44746</v>
      </c>
      <c r="C402" s="32" t="s">
        <v>184</v>
      </c>
      <c r="D402" s="32" t="s">
        <v>179</v>
      </c>
      <c r="E402" s="32">
        <v>2</v>
      </c>
      <c r="F402" s="32">
        <v>9400</v>
      </c>
    </row>
    <row r="403" spans="2:6">
      <c r="B403" s="33">
        <v>44747</v>
      </c>
      <c r="C403" s="32" t="s">
        <v>182</v>
      </c>
      <c r="D403" s="32" t="s">
        <v>175</v>
      </c>
      <c r="E403" s="34">
        <v>2</v>
      </c>
      <c r="F403" s="32">
        <v>48000</v>
      </c>
    </row>
    <row r="404" spans="2:6">
      <c r="B404" s="33">
        <v>44747</v>
      </c>
      <c r="C404" s="32" t="s">
        <v>184</v>
      </c>
      <c r="D404" s="32" t="s">
        <v>175</v>
      </c>
      <c r="E404" s="32">
        <v>2</v>
      </c>
      <c r="F404" s="32">
        <v>48000</v>
      </c>
    </row>
    <row r="405" spans="2:6">
      <c r="B405" s="33">
        <v>44747</v>
      </c>
      <c r="C405" s="32" t="s">
        <v>185</v>
      </c>
      <c r="D405" s="32" t="s">
        <v>177</v>
      </c>
      <c r="E405" s="34">
        <v>2</v>
      </c>
      <c r="F405" s="32">
        <v>8490</v>
      </c>
    </row>
    <row r="406" spans="2:6">
      <c r="B406" s="33">
        <v>44748</v>
      </c>
      <c r="C406" s="32" t="s">
        <v>182</v>
      </c>
      <c r="D406" s="32" t="s">
        <v>172</v>
      </c>
      <c r="E406" s="32">
        <v>3</v>
      </c>
      <c r="F406" s="32">
        <v>11200</v>
      </c>
    </row>
    <row r="407" spans="2:6">
      <c r="B407" s="33">
        <v>44748</v>
      </c>
      <c r="C407" s="32" t="s">
        <v>183</v>
      </c>
      <c r="D407" s="32" t="s">
        <v>179</v>
      </c>
      <c r="E407" s="34">
        <v>5</v>
      </c>
      <c r="F407" s="32">
        <v>9400</v>
      </c>
    </row>
    <row r="408" spans="2:6">
      <c r="B408" s="33">
        <v>44748</v>
      </c>
      <c r="C408" s="32" t="s">
        <v>176</v>
      </c>
      <c r="D408" s="32" t="s">
        <v>179</v>
      </c>
      <c r="E408" s="32">
        <v>2</v>
      </c>
      <c r="F408" s="32">
        <v>9400</v>
      </c>
    </row>
    <row r="409" spans="2:6">
      <c r="B409" s="33">
        <v>44748</v>
      </c>
      <c r="C409" s="32" t="s">
        <v>178</v>
      </c>
      <c r="D409" s="32" t="s">
        <v>177</v>
      </c>
      <c r="E409" s="32">
        <v>8</v>
      </c>
      <c r="F409" s="32">
        <v>8490</v>
      </c>
    </row>
    <row r="410" spans="2:6">
      <c r="B410" s="33">
        <v>44748</v>
      </c>
      <c r="C410" s="32" t="s">
        <v>178</v>
      </c>
      <c r="D410" s="32" t="s">
        <v>177</v>
      </c>
      <c r="E410" s="32">
        <v>8</v>
      </c>
      <c r="F410" s="32">
        <v>8490</v>
      </c>
    </row>
    <row r="411" spans="2:6">
      <c r="B411" s="33">
        <v>44748</v>
      </c>
      <c r="C411" s="32" t="s">
        <v>180</v>
      </c>
      <c r="D411" s="32" t="s">
        <v>181</v>
      </c>
      <c r="E411" s="32">
        <v>7</v>
      </c>
      <c r="F411" s="32">
        <v>152000</v>
      </c>
    </row>
    <row r="412" spans="2:6">
      <c r="B412" s="33">
        <v>44748</v>
      </c>
      <c r="C412" s="32" t="s">
        <v>182</v>
      </c>
      <c r="D412" s="32" t="s">
        <v>175</v>
      </c>
      <c r="E412" s="32">
        <v>2</v>
      </c>
      <c r="F412" s="32">
        <v>48000</v>
      </c>
    </row>
    <row r="413" spans="2:6">
      <c r="B413" s="33">
        <v>44749</v>
      </c>
      <c r="C413" s="32" t="s">
        <v>182</v>
      </c>
      <c r="D413" s="32" t="s">
        <v>175</v>
      </c>
      <c r="E413" s="34">
        <v>3</v>
      </c>
      <c r="F413" s="32">
        <v>48000</v>
      </c>
    </row>
    <row r="414" spans="2:6">
      <c r="B414" s="33">
        <v>44749</v>
      </c>
      <c r="C414" s="32" t="s">
        <v>184</v>
      </c>
      <c r="D414" s="32" t="s">
        <v>172</v>
      </c>
      <c r="E414" s="32">
        <v>9</v>
      </c>
      <c r="F414" s="32">
        <v>11200</v>
      </c>
    </row>
    <row r="415" spans="2:6">
      <c r="B415" s="33">
        <v>44749</v>
      </c>
      <c r="C415" s="32" t="s">
        <v>185</v>
      </c>
      <c r="D415" s="32" t="s">
        <v>172</v>
      </c>
      <c r="E415" s="32">
        <v>7</v>
      </c>
      <c r="F415" s="32">
        <v>11200</v>
      </c>
    </row>
    <row r="416" spans="2:6">
      <c r="B416" s="33">
        <v>44749</v>
      </c>
      <c r="C416" s="32" t="s">
        <v>184</v>
      </c>
      <c r="D416" s="32" t="s">
        <v>175</v>
      </c>
      <c r="E416" s="32">
        <v>8</v>
      </c>
      <c r="F416" s="32">
        <v>48000</v>
      </c>
    </row>
    <row r="417" spans="2:6">
      <c r="B417" s="33">
        <v>44749</v>
      </c>
      <c r="C417" s="32" t="s">
        <v>185</v>
      </c>
      <c r="D417" s="32" t="s">
        <v>177</v>
      </c>
      <c r="E417" s="34">
        <v>1</v>
      </c>
      <c r="F417" s="32">
        <v>8490</v>
      </c>
    </row>
    <row r="418" spans="2:6">
      <c r="B418" s="33">
        <v>44750</v>
      </c>
      <c r="C418" s="32" t="s">
        <v>174</v>
      </c>
      <c r="D418" s="32" t="s">
        <v>172</v>
      </c>
      <c r="E418" s="32">
        <v>4</v>
      </c>
      <c r="F418" s="32">
        <v>11200</v>
      </c>
    </row>
    <row r="419" spans="2:6">
      <c r="B419" s="33">
        <v>44750</v>
      </c>
      <c r="C419" s="32" t="s">
        <v>178</v>
      </c>
      <c r="D419" s="32" t="s">
        <v>177</v>
      </c>
      <c r="E419" s="32">
        <v>4</v>
      </c>
      <c r="F419" s="32">
        <v>8490</v>
      </c>
    </row>
    <row r="420" spans="2:6">
      <c r="B420" s="33">
        <v>44750</v>
      </c>
      <c r="C420" s="32" t="s">
        <v>176</v>
      </c>
      <c r="D420" s="32" t="s">
        <v>172</v>
      </c>
      <c r="E420" s="34">
        <v>4</v>
      </c>
      <c r="F420" s="32">
        <v>11200</v>
      </c>
    </row>
    <row r="421" spans="2:6">
      <c r="B421" s="33">
        <v>44750</v>
      </c>
      <c r="C421" s="32" t="s">
        <v>178</v>
      </c>
      <c r="D421" s="32" t="s">
        <v>175</v>
      </c>
      <c r="E421" s="32">
        <v>5</v>
      </c>
      <c r="F421" s="32">
        <v>48000</v>
      </c>
    </row>
    <row r="422" spans="2:6">
      <c r="B422" s="33">
        <v>44750</v>
      </c>
      <c r="C422" s="32" t="s">
        <v>180</v>
      </c>
      <c r="D422" s="32" t="s">
        <v>175</v>
      </c>
      <c r="E422" s="34">
        <v>10</v>
      </c>
      <c r="F422" s="32">
        <v>48000</v>
      </c>
    </row>
    <row r="423" spans="2:6">
      <c r="B423" s="33">
        <v>44750</v>
      </c>
      <c r="C423" s="32" t="s">
        <v>182</v>
      </c>
      <c r="D423" s="32" t="s">
        <v>177</v>
      </c>
      <c r="E423" s="32">
        <v>5</v>
      </c>
      <c r="F423" s="32">
        <v>8490</v>
      </c>
    </row>
    <row r="424" spans="2:6">
      <c r="B424" s="33">
        <v>44750</v>
      </c>
      <c r="C424" s="32" t="s">
        <v>185</v>
      </c>
      <c r="D424" s="32" t="s">
        <v>177</v>
      </c>
      <c r="E424" s="34">
        <v>3</v>
      </c>
      <c r="F424" s="32">
        <v>8490</v>
      </c>
    </row>
    <row r="425" spans="2:6">
      <c r="B425" s="33">
        <v>44750</v>
      </c>
      <c r="C425" s="32" t="s">
        <v>182</v>
      </c>
      <c r="D425" s="32" t="s">
        <v>181</v>
      </c>
      <c r="E425" s="34">
        <v>2</v>
      </c>
      <c r="F425" s="32">
        <v>152000</v>
      </c>
    </row>
    <row r="426" spans="2:6">
      <c r="B426" s="33">
        <v>44753</v>
      </c>
      <c r="C426" s="32" t="s">
        <v>183</v>
      </c>
      <c r="D426" s="32" t="s">
        <v>173</v>
      </c>
      <c r="E426" s="34">
        <v>3</v>
      </c>
      <c r="F426" s="32">
        <v>11400</v>
      </c>
    </row>
    <row r="427" spans="2:6">
      <c r="B427" s="33">
        <v>44753</v>
      </c>
      <c r="C427" s="32" t="s">
        <v>182</v>
      </c>
      <c r="D427" s="32" t="s">
        <v>173</v>
      </c>
      <c r="E427" s="34">
        <v>11</v>
      </c>
      <c r="F427" s="32">
        <v>11400</v>
      </c>
    </row>
    <row r="428" spans="2:6">
      <c r="B428" s="33">
        <v>44753</v>
      </c>
      <c r="C428" s="32" t="s">
        <v>184</v>
      </c>
      <c r="D428" s="32" t="s">
        <v>175</v>
      </c>
      <c r="E428" s="32">
        <v>2</v>
      </c>
      <c r="F428" s="32">
        <v>48000</v>
      </c>
    </row>
    <row r="429" spans="2:6">
      <c r="B429" s="33">
        <v>44754</v>
      </c>
      <c r="C429" s="32" t="s">
        <v>185</v>
      </c>
      <c r="D429" s="32" t="s">
        <v>175</v>
      </c>
      <c r="E429" s="32">
        <v>2</v>
      </c>
      <c r="F429" s="32">
        <v>48000</v>
      </c>
    </row>
    <row r="430" spans="2:6">
      <c r="B430" s="33">
        <v>44754</v>
      </c>
      <c r="C430" s="32" t="s">
        <v>178</v>
      </c>
      <c r="D430" s="32" t="s">
        <v>172</v>
      </c>
      <c r="E430" s="32">
        <v>2</v>
      </c>
      <c r="F430" s="32">
        <v>11200</v>
      </c>
    </row>
    <row r="431" spans="2:6">
      <c r="B431" s="33">
        <v>44754</v>
      </c>
      <c r="C431" s="32" t="s">
        <v>185</v>
      </c>
      <c r="D431" s="32" t="s">
        <v>172</v>
      </c>
      <c r="E431" s="32">
        <v>2</v>
      </c>
      <c r="F431" s="32">
        <v>11200</v>
      </c>
    </row>
    <row r="432" spans="2:6">
      <c r="B432" s="33">
        <v>44755</v>
      </c>
      <c r="C432" s="32" t="s">
        <v>178</v>
      </c>
      <c r="D432" s="32" t="s">
        <v>179</v>
      </c>
      <c r="E432" s="32">
        <v>3</v>
      </c>
      <c r="F432" s="32">
        <v>9400</v>
      </c>
    </row>
    <row r="433" spans="2:6">
      <c r="B433" s="33">
        <v>44755</v>
      </c>
      <c r="C433" s="32" t="s">
        <v>180</v>
      </c>
      <c r="D433" s="32" t="s">
        <v>177</v>
      </c>
      <c r="E433" s="32">
        <v>5</v>
      </c>
      <c r="F433" s="32">
        <v>8490</v>
      </c>
    </row>
    <row r="434" spans="2:6">
      <c r="B434" s="33">
        <v>44755</v>
      </c>
      <c r="C434" s="32" t="s">
        <v>182</v>
      </c>
      <c r="D434" s="32" t="s">
        <v>179</v>
      </c>
      <c r="E434" s="34">
        <v>3</v>
      </c>
      <c r="F434" s="32">
        <v>9400</v>
      </c>
    </row>
    <row r="435" spans="2:6">
      <c r="B435" s="33">
        <v>44755</v>
      </c>
      <c r="C435" s="32" t="s">
        <v>182</v>
      </c>
      <c r="D435" s="32" t="s">
        <v>181</v>
      </c>
      <c r="E435" s="32">
        <v>6</v>
      </c>
      <c r="F435" s="32">
        <v>152000</v>
      </c>
    </row>
    <row r="436" spans="2:6">
      <c r="B436" s="33">
        <v>44755</v>
      </c>
      <c r="C436" s="32" t="s">
        <v>176</v>
      </c>
      <c r="D436" s="32" t="s">
        <v>172</v>
      </c>
      <c r="E436" s="34">
        <v>8</v>
      </c>
      <c r="F436" s="32">
        <v>11200</v>
      </c>
    </row>
    <row r="437" spans="2:6">
      <c r="B437" s="33">
        <v>44756</v>
      </c>
      <c r="C437" s="32" t="s">
        <v>180</v>
      </c>
      <c r="D437" s="32" t="s">
        <v>179</v>
      </c>
      <c r="E437" s="32">
        <v>7</v>
      </c>
      <c r="F437" s="32">
        <v>9400</v>
      </c>
    </row>
    <row r="438" spans="2:6">
      <c r="B438" s="33">
        <v>44756</v>
      </c>
      <c r="C438" s="32" t="s">
        <v>182</v>
      </c>
      <c r="D438" s="32" t="s">
        <v>179</v>
      </c>
      <c r="E438" s="32">
        <v>9</v>
      </c>
      <c r="F438" s="32">
        <v>9400</v>
      </c>
    </row>
    <row r="439" spans="2:6">
      <c r="B439" s="33">
        <v>44756</v>
      </c>
      <c r="C439" s="32" t="s">
        <v>184</v>
      </c>
      <c r="D439" s="32" t="s">
        <v>181</v>
      </c>
      <c r="E439" s="34">
        <v>3</v>
      </c>
      <c r="F439" s="32">
        <v>152000</v>
      </c>
    </row>
    <row r="440" spans="2:6">
      <c r="B440" s="33">
        <v>44756</v>
      </c>
      <c r="C440" s="32" t="s">
        <v>185</v>
      </c>
      <c r="D440" s="32" t="s">
        <v>172</v>
      </c>
      <c r="E440" s="32">
        <v>5</v>
      </c>
      <c r="F440" s="32">
        <v>11200</v>
      </c>
    </row>
    <row r="441" spans="2:6">
      <c r="B441" s="33">
        <v>44757</v>
      </c>
      <c r="C441" s="32" t="s">
        <v>178</v>
      </c>
      <c r="D441" s="32" t="s">
        <v>172</v>
      </c>
      <c r="E441" s="32">
        <v>7</v>
      </c>
      <c r="F441" s="32">
        <v>11200</v>
      </c>
    </row>
    <row r="442" spans="2:6">
      <c r="B442" s="33">
        <v>44757</v>
      </c>
      <c r="C442" s="32" t="s">
        <v>180</v>
      </c>
      <c r="D442" s="32" t="s">
        <v>173</v>
      </c>
      <c r="E442" s="32">
        <v>8</v>
      </c>
      <c r="F442" s="32">
        <v>11400</v>
      </c>
    </row>
    <row r="443" spans="2:6">
      <c r="B443" s="33">
        <v>44757</v>
      </c>
      <c r="C443" s="32" t="s">
        <v>182</v>
      </c>
      <c r="D443" s="32" t="s">
        <v>175</v>
      </c>
      <c r="E443" s="32">
        <v>1</v>
      </c>
      <c r="F443" s="32">
        <v>48000</v>
      </c>
    </row>
    <row r="444" spans="2:6">
      <c r="B444" s="33">
        <v>44757</v>
      </c>
      <c r="C444" s="32" t="s">
        <v>180</v>
      </c>
      <c r="D444" s="32" t="s">
        <v>181</v>
      </c>
      <c r="E444" s="34">
        <v>3</v>
      </c>
      <c r="F444" s="32">
        <v>152000</v>
      </c>
    </row>
    <row r="445" spans="2:6">
      <c r="B445" s="33">
        <v>44757</v>
      </c>
      <c r="C445" s="32" t="s">
        <v>176</v>
      </c>
      <c r="D445" s="32" t="s">
        <v>172</v>
      </c>
      <c r="E445" s="32">
        <v>9</v>
      </c>
      <c r="F445" s="32">
        <v>11200</v>
      </c>
    </row>
    <row r="446" spans="2:6">
      <c r="B446" s="33">
        <v>44760</v>
      </c>
      <c r="C446" s="32" t="s">
        <v>171</v>
      </c>
      <c r="D446" s="32" t="s">
        <v>173</v>
      </c>
      <c r="E446" s="32">
        <v>7</v>
      </c>
      <c r="F446" s="32">
        <v>11400</v>
      </c>
    </row>
    <row r="447" spans="2:6">
      <c r="B447" s="33">
        <v>44760</v>
      </c>
      <c r="C447" s="32" t="s">
        <v>79</v>
      </c>
      <c r="D447" s="32" t="s">
        <v>175</v>
      </c>
      <c r="E447" s="32">
        <v>8</v>
      </c>
      <c r="F447" s="32">
        <v>48000</v>
      </c>
    </row>
    <row r="448" spans="2:6">
      <c r="B448" s="33">
        <v>44760</v>
      </c>
      <c r="C448" s="32" t="s">
        <v>174</v>
      </c>
      <c r="D448" s="32" t="s">
        <v>175</v>
      </c>
      <c r="E448" s="34">
        <v>1</v>
      </c>
      <c r="F448" s="32">
        <v>48000</v>
      </c>
    </row>
    <row r="449" spans="2:6">
      <c r="B449" s="33">
        <v>44760</v>
      </c>
      <c r="C449" s="32" t="s">
        <v>176</v>
      </c>
      <c r="D449" s="32" t="s">
        <v>177</v>
      </c>
      <c r="E449" s="34">
        <v>2</v>
      </c>
      <c r="F449" s="32">
        <v>8490</v>
      </c>
    </row>
    <row r="450" spans="2:6">
      <c r="B450" s="33">
        <v>44761</v>
      </c>
      <c r="C450" s="32" t="s">
        <v>178</v>
      </c>
      <c r="D450" s="32" t="s">
        <v>179</v>
      </c>
      <c r="E450" s="32">
        <v>3</v>
      </c>
      <c r="F450" s="32">
        <v>9400</v>
      </c>
    </row>
    <row r="451" spans="2:6">
      <c r="B451" s="33">
        <v>44761</v>
      </c>
      <c r="C451" s="32" t="s">
        <v>183</v>
      </c>
      <c r="D451" s="32" t="s">
        <v>181</v>
      </c>
      <c r="E451" s="34">
        <v>10</v>
      </c>
      <c r="F451" s="32">
        <v>152000</v>
      </c>
    </row>
    <row r="452" spans="2:6">
      <c r="B452" s="33">
        <v>44761</v>
      </c>
      <c r="C452" s="32" t="s">
        <v>185</v>
      </c>
      <c r="D452" s="32" t="s">
        <v>181</v>
      </c>
      <c r="E452" s="32">
        <v>2</v>
      </c>
      <c r="F452" s="32">
        <v>152000</v>
      </c>
    </row>
    <row r="453" spans="2:6">
      <c r="B453" s="33">
        <v>44761</v>
      </c>
      <c r="C453" s="32" t="s">
        <v>182</v>
      </c>
      <c r="D453" s="32" t="s">
        <v>172</v>
      </c>
      <c r="E453" s="32">
        <v>3</v>
      </c>
      <c r="F453" s="32">
        <v>11200</v>
      </c>
    </row>
    <row r="454" spans="2:6">
      <c r="B454" s="33">
        <v>44761</v>
      </c>
      <c r="C454" s="32" t="s">
        <v>174</v>
      </c>
      <c r="D454" s="32" t="s">
        <v>173</v>
      </c>
      <c r="E454" s="32">
        <v>2</v>
      </c>
      <c r="F454" s="32">
        <v>11400</v>
      </c>
    </row>
    <row r="455" spans="2:6">
      <c r="B455" s="33">
        <v>44762</v>
      </c>
      <c r="C455" s="32" t="s">
        <v>178</v>
      </c>
      <c r="D455" s="32" t="s">
        <v>175</v>
      </c>
      <c r="E455" s="32">
        <v>3</v>
      </c>
      <c r="F455" s="32">
        <v>48000</v>
      </c>
    </row>
    <row r="456" spans="2:6">
      <c r="B456" s="33">
        <v>44762</v>
      </c>
      <c r="C456" s="32" t="s">
        <v>180</v>
      </c>
      <c r="D456" s="32" t="s">
        <v>175</v>
      </c>
      <c r="E456" s="32">
        <v>8</v>
      </c>
      <c r="F456" s="32">
        <v>48000</v>
      </c>
    </row>
    <row r="457" spans="2:6">
      <c r="B457" s="33">
        <v>44762</v>
      </c>
      <c r="C457" s="32" t="s">
        <v>182</v>
      </c>
      <c r="D457" s="32" t="s">
        <v>177</v>
      </c>
      <c r="E457" s="34">
        <v>7</v>
      </c>
      <c r="F457" s="32">
        <v>8490</v>
      </c>
    </row>
    <row r="458" spans="2:6">
      <c r="B458" s="33">
        <v>44762</v>
      </c>
      <c r="C458" s="32" t="s">
        <v>183</v>
      </c>
      <c r="D458" s="32" t="s">
        <v>179</v>
      </c>
      <c r="E458" s="32">
        <v>2</v>
      </c>
      <c r="F458" s="32">
        <v>9400</v>
      </c>
    </row>
    <row r="459" spans="2:6">
      <c r="B459" s="33">
        <v>44762</v>
      </c>
      <c r="C459" s="32" t="s">
        <v>176</v>
      </c>
      <c r="D459" s="32" t="s">
        <v>181</v>
      </c>
      <c r="E459" s="34">
        <v>3</v>
      </c>
      <c r="F459" s="32">
        <v>152000</v>
      </c>
    </row>
    <row r="460" spans="2:6">
      <c r="B460" s="33">
        <v>44763</v>
      </c>
      <c r="C460" s="32" t="s">
        <v>171</v>
      </c>
      <c r="D460" s="32" t="s">
        <v>179</v>
      </c>
      <c r="E460" s="32">
        <v>9</v>
      </c>
      <c r="F460" s="32">
        <v>9400</v>
      </c>
    </row>
    <row r="461" spans="2:6">
      <c r="B461" s="33">
        <v>44763</v>
      </c>
      <c r="C461" s="32" t="s">
        <v>79</v>
      </c>
      <c r="D461" s="32" t="s">
        <v>179</v>
      </c>
      <c r="E461" s="32">
        <v>7</v>
      </c>
      <c r="F461" s="32">
        <v>9400</v>
      </c>
    </row>
    <row r="462" spans="2:6">
      <c r="B462" s="33">
        <v>44763</v>
      </c>
      <c r="C462" s="32" t="s">
        <v>174</v>
      </c>
      <c r="D462" s="32" t="s">
        <v>181</v>
      </c>
      <c r="E462" s="34">
        <v>8</v>
      </c>
      <c r="F462" s="32">
        <v>152000</v>
      </c>
    </row>
    <row r="463" spans="2:6">
      <c r="B463" s="33">
        <v>44763</v>
      </c>
      <c r="C463" s="32" t="s">
        <v>176</v>
      </c>
      <c r="D463" s="32" t="s">
        <v>172</v>
      </c>
      <c r="E463" s="32">
        <v>1</v>
      </c>
      <c r="F463" s="32">
        <v>11200</v>
      </c>
    </row>
    <row r="464" spans="2:6">
      <c r="B464" s="33">
        <v>44763</v>
      </c>
      <c r="C464" s="32" t="s">
        <v>178</v>
      </c>
      <c r="D464" s="32" t="s">
        <v>173</v>
      </c>
      <c r="E464" s="32">
        <v>4</v>
      </c>
      <c r="F464" s="32">
        <v>11400</v>
      </c>
    </row>
    <row r="465" spans="2:6">
      <c r="B465" s="33">
        <v>44764</v>
      </c>
      <c r="C465" s="32" t="s">
        <v>183</v>
      </c>
      <c r="D465" s="32" t="s">
        <v>175</v>
      </c>
      <c r="E465" s="32">
        <v>3</v>
      </c>
      <c r="F465" s="32">
        <v>48000</v>
      </c>
    </row>
    <row r="466" spans="2:6">
      <c r="B466" s="33">
        <v>44764</v>
      </c>
      <c r="C466" s="32" t="s">
        <v>185</v>
      </c>
      <c r="D466" s="32" t="s">
        <v>175</v>
      </c>
      <c r="E466" s="32">
        <v>5</v>
      </c>
      <c r="F466" s="32">
        <v>48000</v>
      </c>
    </row>
    <row r="467" spans="2:6">
      <c r="B467" s="33">
        <v>44764</v>
      </c>
      <c r="C467" s="32" t="s">
        <v>182</v>
      </c>
      <c r="D467" s="32" t="s">
        <v>177</v>
      </c>
      <c r="E467" s="32">
        <v>8</v>
      </c>
      <c r="F467" s="32">
        <v>8490</v>
      </c>
    </row>
    <row r="468" spans="2:6">
      <c r="B468" s="33">
        <v>44764</v>
      </c>
      <c r="C468" s="32" t="s">
        <v>182</v>
      </c>
      <c r="D468" s="32" t="s">
        <v>177</v>
      </c>
      <c r="E468" s="34">
        <v>7</v>
      </c>
      <c r="F468" s="32">
        <v>8490</v>
      </c>
    </row>
    <row r="469" spans="2:6">
      <c r="B469" s="33">
        <v>44764</v>
      </c>
      <c r="C469" s="32" t="s">
        <v>178</v>
      </c>
      <c r="D469" s="32" t="s">
        <v>179</v>
      </c>
      <c r="E469" s="32">
        <v>2</v>
      </c>
      <c r="F469" s="32">
        <v>9400</v>
      </c>
    </row>
    <row r="470" spans="2:6">
      <c r="B470" s="33">
        <v>44767</v>
      </c>
      <c r="C470" s="32" t="s">
        <v>180</v>
      </c>
      <c r="D470" s="32" t="s">
        <v>181</v>
      </c>
      <c r="E470" s="34">
        <v>3</v>
      </c>
      <c r="F470" s="32">
        <v>152000</v>
      </c>
    </row>
    <row r="471" spans="2:6">
      <c r="B471" s="33">
        <v>44767</v>
      </c>
      <c r="C471" s="32" t="s">
        <v>182</v>
      </c>
      <c r="D471" s="32" t="s">
        <v>179</v>
      </c>
      <c r="E471" s="34">
        <v>9</v>
      </c>
      <c r="F471" s="32">
        <v>9400</v>
      </c>
    </row>
    <row r="472" spans="2:6">
      <c r="B472" s="33">
        <v>44767</v>
      </c>
      <c r="C472" s="32" t="s">
        <v>183</v>
      </c>
      <c r="D472" s="32" t="s">
        <v>179</v>
      </c>
      <c r="E472" s="32">
        <v>7</v>
      </c>
      <c r="F472" s="32">
        <v>9400</v>
      </c>
    </row>
    <row r="473" spans="2:6">
      <c r="B473" s="33">
        <v>44767</v>
      </c>
      <c r="C473" s="32" t="s">
        <v>176</v>
      </c>
      <c r="D473" s="32" t="s">
        <v>181</v>
      </c>
      <c r="E473" s="34">
        <v>8</v>
      </c>
      <c r="F473" s="32">
        <v>152000</v>
      </c>
    </row>
    <row r="474" spans="2:6">
      <c r="B474" s="33">
        <v>44768</v>
      </c>
      <c r="C474" s="32" t="s">
        <v>180</v>
      </c>
      <c r="D474" s="32" t="s">
        <v>172</v>
      </c>
      <c r="E474" s="32">
        <v>1</v>
      </c>
      <c r="F474" s="32">
        <v>11200</v>
      </c>
    </row>
    <row r="475" spans="2:6">
      <c r="B475" s="33">
        <v>44768</v>
      </c>
      <c r="C475" s="32" t="s">
        <v>184</v>
      </c>
      <c r="D475" s="32" t="s">
        <v>172</v>
      </c>
      <c r="E475" s="34">
        <v>2</v>
      </c>
      <c r="F475" s="32">
        <v>11200</v>
      </c>
    </row>
    <row r="476" spans="2:6">
      <c r="B476" s="33">
        <v>44768</v>
      </c>
      <c r="C476" s="32" t="s">
        <v>174</v>
      </c>
      <c r="D476" s="32" t="s">
        <v>175</v>
      </c>
      <c r="E476" s="32">
        <v>3</v>
      </c>
      <c r="F476" s="32">
        <v>48000</v>
      </c>
    </row>
    <row r="477" spans="2:6">
      <c r="B477" s="33">
        <v>44768</v>
      </c>
      <c r="C477" s="32" t="s">
        <v>79</v>
      </c>
      <c r="D477" s="32" t="s">
        <v>172</v>
      </c>
      <c r="E477" s="32">
        <v>14</v>
      </c>
      <c r="F477" s="32">
        <v>11200</v>
      </c>
    </row>
    <row r="478" spans="2:6">
      <c r="B478" s="33">
        <v>44769</v>
      </c>
      <c r="C478" s="32" t="s">
        <v>176</v>
      </c>
      <c r="D478" s="32" t="s">
        <v>177</v>
      </c>
      <c r="E478" s="32">
        <v>2</v>
      </c>
      <c r="F478" s="32">
        <v>8490</v>
      </c>
    </row>
    <row r="479" spans="2:6">
      <c r="B479" s="33">
        <v>44769</v>
      </c>
      <c r="C479" s="32" t="s">
        <v>176</v>
      </c>
      <c r="D479" s="32" t="s">
        <v>179</v>
      </c>
      <c r="E479" s="32">
        <v>3</v>
      </c>
      <c r="F479" s="32">
        <v>9400</v>
      </c>
    </row>
    <row r="480" spans="2:6">
      <c r="B480" s="33">
        <v>44769</v>
      </c>
      <c r="C480" s="32" t="s">
        <v>180</v>
      </c>
      <c r="D480" s="32" t="s">
        <v>181</v>
      </c>
      <c r="E480" s="32">
        <v>2</v>
      </c>
      <c r="F480" s="32">
        <v>152000</v>
      </c>
    </row>
    <row r="481" spans="2:6">
      <c r="B481" s="33">
        <v>44770</v>
      </c>
      <c r="C481" s="32" t="s">
        <v>180</v>
      </c>
      <c r="D481" s="32" t="s">
        <v>179</v>
      </c>
      <c r="E481" s="32">
        <v>3</v>
      </c>
      <c r="F481" s="32">
        <v>9400</v>
      </c>
    </row>
    <row r="482" spans="2:6">
      <c r="B482" s="33">
        <v>44770</v>
      </c>
      <c r="C482" s="32" t="s">
        <v>178</v>
      </c>
      <c r="D482" s="32" t="s">
        <v>179</v>
      </c>
      <c r="E482" s="34">
        <v>8</v>
      </c>
      <c r="F482" s="32">
        <v>9400</v>
      </c>
    </row>
    <row r="483" spans="2:6">
      <c r="B483" s="33">
        <v>44770</v>
      </c>
      <c r="C483" s="32" t="s">
        <v>180</v>
      </c>
      <c r="D483" s="32" t="s">
        <v>172</v>
      </c>
      <c r="E483" s="32">
        <v>7</v>
      </c>
      <c r="F483" s="32">
        <v>11200</v>
      </c>
    </row>
    <row r="484" spans="2:6">
      <c r="B484" s="33">
        <v>44770</v>
      </c>
      <c r="C484" s="32" t="s">
        <v>182</v>
      </c>
      <c r="D484" s="32" t="s">
        <v>175</v>
      </c>
      <c r="E484" s="32">
        <v>2</v>
      </c>
      <c r="F484" s="32">
        <v>48000</v>
      </c>
    </row>
    <row r="485" spans="2:6">
      <c r="B485" s="33">
        <v>44771</v>
      </c>
      <c r="C485" s="32" t="s">
        <v>183</v>
      </c>
      <c r="D485" s="32" t="s">
        <v>172</v>
      </c>
      <c r="E485" s="32">
        <v>3</v>
      </c>
      <c r="F485" s="32">
        <v>11200</v>
      </c>
    </row>
    <row r="486" spans="2:6">
      <c r="B486" s="33">
        <v>44771</v>
      </c>
      <c r="C486" s="32" t="s">
        <v>176</v>
      </c>
      <c r="D486" s="32" t="s">
        <v>172</v>
      </c>
      <c r="E486" s="32">
        <v>9</v>
      </c>
      <c r="F486" s="32">
        <v>11200</v>
      </c>
    </row>
    <row r="487" spans="2:6">
      <c r="B487" s="33">
        <v>44771</v>
      </c>
      <c r="C487" s="32" t="s">
        <v>180</v>
      </c>
      <c r="D487" s="32" t="s">
        <v>179</v>
      </c>
      <c r="E487" s="32">
        <v>7</v>
      </c>
      <c r="F487" s="32">
        <v>9400</v>
      </c>
    </row>
    <row r="488" spans="2:6">
      <c r="B488" s="33">
        <v>44771</v>
      </c>
      <c r="C488" s="32" t="s">
        <v>184</v>
      </c>
      <c r="D488" s="32" t="s">
        <v>181</v>
      </c>
      <c r="E488" s="34">
        <v>8</v>
      </c>
      <c r="F488" s="32">
        <v>152000</v>
      </c>
    </row>
    <row r="489" spans="2:6">
      <c r="B489" s="33">
        <v>44772</v>
      </c>
      <c r="C489" s="32" t="s">
        <v>174</v>
      </c>
      <c r="D489" s="32" t="s">
        <v>181</v>
      </c>
      <c r="E489" s="32">
        <v>1</v>
      </c>
      <c r="F489" s="32">
        <v>152000</v>
      </c>
    </row>
    <row r="490" spans="2:6">
      <c r="B490" s="33">
        <v>44774</v>
      </c>
      <c r="C490" s="32" t="s">
        <v>79</v>
      </c>
      <c r="D490" s="32" t="s">
        <v>181</v>
      </c>
      <c r="E490" s="34">
        <v>2</v>
      </c>
      <c r="F490" s="32">
        <v>152000</v>
      </c>
    </row>
    <row r="491" spans="2:6">
      <c r="B491" s="33">
        <v>44774</v>
      </c>
      <c r="C491" s="32" t="s">
        <v>185</v>
      </c>
      <c r="D491" s="32" t="s">
        <v>181</v>
      </c>
      <c r="E491" s="32">
        <v>3</v>
      </c>
      <c r="F491" s="32">
        <v>152000</v>
      </c>
    </row>
    <row r="492" spans="2:6">
      <c r="B492" s="33">
        <v>44774</v>
      </c>
      <c r="C492" s="32" t="s">
        <v>176</v>
      </c>
      <c r="D492" s="32" t="s">
        <v>172</v>
      </c>
      <c r="E492" s="34">
        <v>10</v>
      </c>
      <c r="F492" s="32">
        <v>11200</v>
      </c>
    </row>
    <row r="493" spans="2:6">
      <c r="B493" s="33">
        <v>44775</v>
      </c>
      <c r="C493" s="32" t="s">
        <v>178</v>
      </c>
      <c r="D493" s="32" t="s">
        <v>172</v>
      </c>
      <c r="E493" s="32">
        <v>2</v>
      </c>
      <c r="F493" s="32">
        <v>11200</v>
      </c>
    </row>
    <row r="494" spans="2:6">
      <c r="B494" s="33">
        <v>44775</v>
      </c>
      <c r="C494" s="32" t="s">
        <v>180</v>
      </c>
      <c r="D494" s="32" t="s">
        <v>172</v>
      </c>
      <c r="E494" s="32">
        <v>3</v>
      </c>
      <c r="F494" s="32">
        <v>11200</v>
      </c>
    </row>
    <row r="495" spans="2:6">
      <c r="B495" s="33">
        <v>44775</v>
      </c>
      <c r="C495" s="32" t="s">
        <v>176</v>
      </c>
      <c r="D495" s="32" t="s">
        <v>175</v>
      </c>
      <c r="E495" s="32">
        <v>3</v>
      </c>
      <c r="F495" s="32">
        <v>48000</v>
      </c>
    </row>
    <row r="496" spans="2:6">
      <c r="B496" s="33">
        <v>44775</v>
      </c>
      <c r="C496" s="32" t="s">
        <v>178</v>
      </c>
      <c r="D496" s="32" t="s">
        <v>175</v>
      </c>
      <c r="E496" s="32">
        <v>9</v>
      </c>
      <c r="F496" s="32">
        <v>48000</v>
      </c>
    </row>
    <row r="497" spans="2:6">
      <c r="B497" s="33">
        <v>44775</v>
      </c>
      <c r="C497" s="32" t="s">
        <v>184</v>
      </c>
      <c r="D497" s="32" t="s">
        <v>175</v>
      </c>
      <c r="E497" s="32">
        <v>7</v>
      </c>
      <c r="F497" s="32">
        <v>48000</v>
      </c>
    </row>
    <row r="498" spans="2:6">
      <c r="B498" s="33">
        <v>44775</v>
      </c>
      <c r="C498" s="32" t="s">
        <v>185</v>
      </c>
      <c r="D498" s="32" t="s">
        <v>175</v>
      </c>
      <c r="E498" s="34">
        <v>8</v>
      </c>
      <c r="F498" s="32">
        <v>48000</v>
      </c>
    </row>
    <row r="499" spans="2:6">
      <c r="B499" s="33">
        <v>44776</v>
      </c>
      <c r="C499" s="32" t="s">
        <v>176</v>
      </c>
      <c r="D499" s="32" t="s">
        <v>179</v>
      </c>
      <c r="E499" s="34">
        <v>1</v>
      </c>
      <c r="F499" s="32">
        <v>9400</v>
      </c>
    </row>
    <row r="500" spans="2:6">
      <c r="B500" s="33">
        <v>44776</v>
      </c>
      <c r="C500" s="32" t="s">
        <v>178</v>
      </c>
      <c r="D500" s="32" t="s">
        <v>179</v>
      </c>
      <c r="E500" s="32">
        <v>4</v>
      </c>
      <c r="F500" s="32">
        <v>9400</v>
      </c>
    </row>
    <row r="501" spans="2:6">
      <c r="B501" s="33">
        <v>44776</v>
      </c>
      <c r="C501" s="32" t="s">
        <v>176</v>
      </c>
      <c r="D501" s="32" t="s">
        <v>181</v>
      </c>
      <c r="E501" s="34">
        <v>4</v>
      </c>
      <c r="F501" s="32">
        <v>152000</v>
      </c>
    </row>
    <row r="502" spans="2:6">
      <c r="B502" s="33">
        <v>44776</v>
      </c>
      <c r="C502" s="32" t="s">
        <v>180</v>
      </c>
      <c r="D502" s="32" t="s">
        <v>172</v>
      </c>
      <c r="E502" s="32">
        <v>4</v>
      </c>
      <c r="F502" s="32">
        <v>11200</v>
      </c>
    </row>
    <row r="503" spans="2:6">
      <c r="B503" s="33">
        <v>44776</v>
      </c>
      <c r="C503" s="32" t="s">
        <v>180</v>
      </c>
      <c r="D503" s="32" t="s">
        <v>181</v>
      </c>
      <c r="E503" s="32">
        <v>2</v>
      </c>
      <c r="F503" s="32">
        <v>152000</v>
      </c>
    </row>
    <row r="504" spans="2:6">
      <c r="B504" s="33">
        <v>44776</v>
      </c>
      <c r="C504" s="32" t="s">
        <v>182</v>
      </c>
      <c r="D504" s="32" t="s">
        <v>179</v>
      </c>
      <c r="E504" s="32">
        <v>2</v>
      </c>
      <c r="F504" s="32">
        <v>9400</v>
      </c>
    </row>
    <row r="505" spans="2:6">
      <c r="B505" s="33">
        <v>44777</v>
      </c>
      <c r="C505" s="32" t="s">
        <v>184</v>
      </c>
      <c r="D505" s="32" t="s">
        <v>179</v>
      </c>
      <c r="E505" s="32">
        <v>3</v>
      </c>
      <c r="F505" s="32">
        <v>9400</v>
      </c>
    </row>
    <row r="506" spans="2:6">
      <c r="B506" s="33">
        <v>44777</v>
      </c>
      <c r="C506" s="32" t="s">
        <v>176</v>
      </c>
      <c r="D506" s="32" t="s">
        <v>177</v>
      </c>
      <c r="E506" s="32">
        <v>5</v>
      </c>
      <c r="F506" s="32">
        <v>8490</v>
      </c>
    </row>
    <row r="507" spans="2:6">
      <c r="B507" s="33">
        <v>44777</v>
      </c>
      <c r="C507" s="32" t="s">
        <v>178</v>
      </c>
      <c r="D507" s="32" t="s">
        <v>177</v>
      </c>
      <c r="E507" s="34">
        <v>2</v>
      </c>
      <c r="F507" s="32">
        <v>8490</v>
      </c>
    </row>
    <row r="508" spans="2:6">
      <c r="B508" s="33">
        <v>44777</v>
      </c>
      <c r="C508" s="32" t="s">
        <v>178</v>
      </c>
      <c r="D508" s="32" t="s">
        <v>172</v>
      </c>
      <c r="E508" s="32">
        <v>8</v>
      </c>
      <c r="F508" s="32">
        <v>11200</v>
      </c>
    </row>
    <row r="509" spans="2:6">
      <c r="B509" s="33">
        <v>44778</v>
      </c>
      <c r="C509" s="32" t="s">
        <v>185</v>
      </c>
      <c r="D509" s="32" t="s">
        <v>172</v>
      </c>
      <c r="E509" s="32">
        <v>8</v>
      </c>
      <c r="F509" s="32">
        <v>11200</v>
      </c>
    </row>
    <row r="510" spans="2:6">
      <c r="B510" s="33">
        <v>44778</v>
      </c>
      <c r="C510" s="32" t="s">
        <v>178</v>
      </c>
      <c r="D510" s="32" t="s">
        <v>179</v>
      </c>
      <c r="E510" s="32">
        <v>7</v>
      </c>
      <c r="F510" s="32">
        <v>9400</v>
      </c>
    </row>
    <row r="511" spans="2:6">
      <c r="B511" s="33">
        <v>44778</v>
      </c>
      <c r="C511" s="32" t="s">
        <v>180</v>
      </c>
      <c r="D511" s="32" t="s">
        <v>177</v>
      </c>
      <c r="E511" s="32">
        <v>2</v>
      </c>
      <c r="F511" s="32">
        <v>8490</v>
      </c>
    </row>
    <row r="512" spans="2:6">
      <c r="B512" s="33">
        <v>44778</v>
      </c>
      <c r="C512" s="32" t="s">
        <v>182</v>
      </c>
      <c r="D512" s="32" t="s">
        <v>179</v>
      </c>
      <c r="E512" s="34">
        <v>3</v>
      </c>
      <c r="F512" s="32">
        <v>9400</v>
      </c>
    </row>
    <row r="513" spans="2:6">
      <c r="B513" s="33">
        <v>44778</v>
      </c>
      <c r="C513" s="32" t="s">
        <v>182</v>
      </c>
      <c r="D513" s="32" t="s">
        <v>181</v>
      </c>
      <c r="E513" s="32">
        <v>9</v>
      </c>
      <c r="F513" s="32">
        <v>152000</v>
      </c>
    </row>
    <row r="514" spans="2:6">
      <c r="B514" s="33">
        <v>44781</v>
      </c>
      <c r="C514" s="32" t="s">
        <v>180</v>
      </c>
      <c r="D514" s="32" t="s">
        <v>179</v>
      </c>
      <c r="E514" s="32">
        <v>7</v>
      </c>
      <c r="F514" s="32">
        <v>9400</v>
      </c>
    </row>
    <row r="515" spans="2:6">
      <c r="B515" s="33">
        <v>44781</v>
      </c>
      <c r="C515" s="32" t="s">
        <v>182</v>
      </c>
      <c r="D515" s="32" t="s">
        <v>179</v>
      </c>
      <c r="E515" s="32">
        <v>2</v>
      </c>
      <c r="F515" s="32">
        <v>9400</v>
      </c>
    </row>
    <row r="516" spans="2:6">
      <c r="B516" s="33">
        <v>44781</v>
      </c>
      <c r="C516" s="32" t="s">
        <v>174</v>
      </c>
      <c r="D516" s="32" t="s">
        <v>172</v>
      </c>
      <c r="E516" s="32">
        <v>3</v>
      </c>
      <c r="F516" s="32">
        <v>11200</v>
      </c>
    </row>
    <row r="517" spans="2:6">
      <c r="B517" s="33">
        <v>44782</v>
      </c>
      <c r="C517" s="32" t="s">
        <v>178</v>
      </c>
      <c r="D517" s="32" t="s">
        <v>177</v>
      </c>
      <c r="E517" s="32">
        <v>9</v>
      </c>
      <c r="F517" s="32">
        <v>8490</v>
      </c>
    </row>
    <row r="518" spans="2:6">
      <c r="B518" s="33">
        <v>44782</v>
      </c>
      <c r="C518" s="32" t="s">
        <v>180</v>
      </c>
      <c r="D518" s="32" t="s">
        <v>175</v>
      </c>
      <c r="E518" s="32">
        <v>7</v>
      </c>
      <c r="F518" s="32">
        <v>48000</v>
      </c>
    </row>
    <row r="519" spans="2:6">
      <c r="B519" s="33">
        <v>44782</v>
      </c>
      <c r="C519" s="32" t="s">
        <v>182</v>
      </c>
      <c r="D519" s="32" t="s">
        <v>175</v>
      </c>
      <c r="E519" s="32">
        <v>8</v>
      </c>
      <c r="F519" s="32">
        <v>48000</v>
      </c>
    </row>
    <row r="520" spans="2:6">
      <c r="B520" s="33">
        <v>44782</v>
      </c>
      <c r="C520" s="32" t="s">
        <v>182</v>
      </c>
      <c r="D520" s="32" t="s">
        <v>177</v>
      </c>
      <c r="E520" s="34">
        <v>1</v>
      </c>
      <c r="F520" s="32">
        <v>8490</v>
      </c>
    </row>
    <row r="521" spans="2:6">
      <c r="B521" s="33">
        <v>44783</v>
      </c>
      <c r="C521" s="32" t="s">
        <v>184</v>
      </c>
      <c r="D521" s="32" t="s">
        <v>179</v>
      </c>
      <c r="E521" s="32">
        <v>5</v>
      </c>
      <c r="F521" s="32">
        <v>9400</v>
      </c>
    </row>
    <row r="522" spans="2:6">
      <c r="B522" s="33">
        <v>44783</v>
      </c>
      <c r="C522" s="32" t="s">
        <v>182</v>
      </c>
      <c r="D522" s="32" t="s">
        <v>175</v>
      </c>
      <c r="E522" s="34">
        <v>6</v>
      </c>
      <c r="F522" s="32">
        <v>48000</v>
      </c>
    </row>
    <row r="523" spans="2:6">
      <c r="B523" s="33">
        <v>44783</v>
      </c>
      <c r="C523" s="32" t="s">
        <v>184</v>
      </c>
      <c r="D523" s="32" t="s">
        <v>175</v>
      </c>
      <c r="E523" s="32">
        <v>5</v>
      </c>
      <c r="F523" s="32">
        <v>48000</v>
      </c>
    </row>
    <row r="524" spans="2:6">
      <c r="B524" s="33">
        <v>44783</v>
      </c>
      <c r="C524" s="32" t="s">
        <v>185</v>
      </c>
      <c r="D524" s="32" t="s">
        <v>177</v>
      </c>
      <c r="E524" s="34">
        <v>2</v>
      </c>
      <c r="F524" s="32">
        <v>8490</v>
      </c>
    </row>
    <row r="525" spans="2:6">
      <c r="B525" s="33">
        <v>44783</v>
      </c>
      <c r="C525" s="32" t="s">
        <v>182</v>
      </c>
      <c r="D525" s="32" t="s">
        <v>175</v>
      </c>
      <c r="E525" s="34">
        <v>3</v>
      </c>
      <c r="F525" s="32">
        <v>48000</v>
      </c>
    </row>
    <row r="526" spans="2:6">
      <c r="B526" s="33">
        <v>44784</v>
      </c>
      <c r="C526" s="32" t="s">
        <v>184</v>
      </c>
      <c r="D526" s="32" t="s">
        <v>175</v>
      </c>
      <c r="E526" s="32">
        <v>5</v>
      </c>
      <c r="F526" s="32">
        <v>48000</v>
      </c>
    </row>
    <row r="527" spans="2:6">
      <c r="B527" s="33">
        <v>44784</v>
      </c>
      <c r="C527" s="32" t="s">
        <v>185</v>
      </c>
      <c r="D527" s="32" t="s">
        <v>177</v>
      </c>
      <c r="E527" s="34">
        <v>8</v>
      </c>
      <c r="F527" s="32">
        <v>8490</v>
      </c>
    </row>
    <row r="528" spans="2:6">
      <c r="B528" s="33">
        <v>44784</v>
      </c>
      <c r="C528" s="32" t="s">
        <v>182</v>
      </c>
      <c r="D528" s="32" t="s">
        <v>172</v>
      </c>
      <c r="E528" s="32">
        <v>15</v>
      </c>
      <c r="F528" s="32">
        <v>11200</v>
      </c>
    </row>
    <row r="529" spans="2:6">
      <c r="B529" s="33">
        <v>44784</v>
      </c>
      <c r="C529" s="32" t="s">
        <v>183</v>
      </c>
      <c r="D529" s="32" t="s">
        <v>179</v>
      </c>
      <c r="E529" s="34">
        <v>14</v>
      </c>
      <c r="F529" s="32">
        <v>9400</v>
      </c>
    </row>
    <row r="530" spans="2:6">
      <c r="B530" s="33">
        <v>44785</v>
      </c>
      <c r="C530" s="32" t="s">
        <v>176</v>
      </c>
      <c r="D530" s="32" t="s">
        <v>179</v>
      </c>
      <c r="E530" s="32">
        <v>2</v>
      </c>
      <c r="F530" s="32">
        <v>9400</v>
      </c>
    </row>
    <row r="531" spans="2:6">
      <c r="B531" s="33">
        <v>44785</v>
      </c>
      <c r="C531" s="32" t="s">
        <v>178</v>
      </c>
      <c r="D531" s="32" t="s">
        <v>177</v>
      </c>
      <c r="E531" s="32">
        <v>11</v>
      </c>
      <c r="F531" s="32">
        <v>8490</v>
      </c>
    </row>
    <row r="532" spans="2:6">
      <c r="B532" s="33">
        <v>44785</v>
      </c>
      <c r="C532" s="32" t="s">
        <v>178</v>
      </c>
      <c r="D532" s="32" t="s">
        <v>177</v>
      </c>
      <c r="E532" s="32">
        <v>2</v>
      </c>
      <c r="F532" s="32">
        <v>8490</v>
      </c>
    </row>
    <row r="533" spans="2:6">
      <c r="B533" s="33">
        <v>44785</v>
      </c>
      <c r="C533" s="32" t="s">
        <v>180</v>
      </c>
      <c r="D533" s="32" t="s">
        <v>181</v>
      </c>
      <c r="E533" s="32">
        <v>8</v>
      </c>
      <c r="F533" s="32">
        <v>152000</v>
      </c>
    </row>
    <row r="534" spans="2:6">
      <c r="B534" s="33">
        <v>44785</v>
      </c>
      <c r="C534" s="32" t="s">
        <v>182</v>
      </c>
      <c r="D534" s="32" t="s">
        <v>175</v>
      </c>
      <c r="E534" s="32">
        <v>11</v>
      </c>
      <c r="F534" s="32">
        <v>48000</v>
      </c>
    </row>
    <row r="535" spans="2:6">
      <c r="B535" s="33">
        <v>44785</v>
      </c>
      <c r="C535" s="32" t="s">
        <v>182</v>
      </c>
      <c r="D535" s="32" t="s">
        <v>175</v>
      </c>
      <c r="E535" s="34">
        <v>4</v>
      </c>
      <c r="F535" s="32">
        <v>48000</v>
      </c>
    </row>
    <row r="536" spans="2:6">
      <c r="B536" s="33">
        <v>44788</v>
      </c>
      <c r="C536" s="32" t="s">
        <v>184</v>
      </c>
      <c r="D536" s="32" t="s">
        <v>172</v>
      </c>
      <c r="E536" s="32">
        <v>2</v>
      </c>
      <c r="F536" s="32">
        <v>11200</v>
      </c>
    </row>
    <row r="537" spans="2:6">
      <c r="B537" s="33">
        <v>44788</v>
      </c>
      <c r="C537" s="32" t="s">
        <v>185</v>
      </c>
      <c r="D537" s="32" t="s">
        <v>172</v>
      </c>
      <c r="E537" s="32">
        <v>3</v>
      </c>
      <c r="F537" s="32">
        <v>11200</v>
      </c>
    </row>
    <row r="538" spans="2:6">
      <c r="B538" s="33">
        <v>44788</v>
      </c>
      <c r="C538" s="32" t="s">
        <v>176</v>
      </c>
      <c r="D538" s="32" t="s">
        <v>172</v>
      </c>
      <c r="E538" s="34">
        <v>9</v>
      </c>
      <c r="F538" s="32">
        <v>11200</v>
      </c>
    </row>
    <row r="539" spans="2:6">
      <c r="B539" s="33">
        <v>44788</v>
      </c>
      <c r="C539" s="32" t="s">
        <v>178</v>
      </c>
      <c r="D539" s="32" t="s">
        <v>175</v>
      </c>
      <c r="E539" s="32">
        <v>7</v>
      </c>
      <c r="F539" s="32">
        <v>48000</v>
      </c>
    </row>
    <row r="540" spans="2:6">
      <c r="B540" s="33">
        <v>44789</v>
      </c>
      <c r="C540" s="32" t="s">
        <v>180</v>
      </c>
      <c r="D540" s="32" t="s">
        <v>177</v>
      </c>
      <c r="E540" s="34">
        <v>8</v>
      </c>
      <c r="F540" s="32">
        <v>8490</v>
      </c>
    </row>
    <row r="541" spans="2:6">
      <c r="B541" s="33">
        <v>44789</v>
      </c>
      <c r="C541" s="32" t="s">
        <v>184</v>
      </c>
      <c r="D541" s="32" t="s">
        <v>181</v>
      </c>
      <c r="E541" s="32">
        <v>1</v>
      </c>
      <c r="F541" s="32">
        <v>152000</v>
      </c>
    </row>
    <row r="542" spans="2:6">
      <c r="B542" s="33">
        <v>44789</v>
      </c>
      <c r="C542" s="32" t="s">
        <v>185</v>
      </c>
      <c r="D542" s="32" t="s">
        <v>172</v>
      </c>
      <c r="E542" s="32">
        <v>9</v>
      </c>
      <c r="F542" s="32">
        <v>11200</v>
      </c>
    </row>
    <row r="543" spans="2:6">
      <c r="B543" s="33">
        <v>44789</v>
      </c>
      <c r="C543" s="32" t="s">
        <v>176</v>
      </c>
      <c r="D543" s="32" t="s">
        <v>179</v>
      </c>
      <c r="E543" s="34">
        <v>2</v>
      </c>
      <c r="F543" s="32">
        <v>9400</v>
      </c>
    </row>
    <row r="544" spans="2:6">
      <c r="B544" s="33">
        <v>44789</v>
      </c>
      <c r="C544" s="32" t="s">
        <v>178</v>
      </c>
      <c r="D544" s="32" t="s">
        <v>181</v>
      </c>
      <c r="E544" s="32">
        <v>3</v>
      </c>
      <c r="F544" s="32">
        <v>152000</v>
      </c>
    </row>
    <row r="545" spans="2:6">
      <c r="B545" s="33">
        <v>44789</v>
      </c>
      <c r="C545" s="32" t="s">
        <v>180</v>
      </c>
      <c r="D545" s="32" t="s">
        <v>179</v>
      </c>
      <c r="E545" s="34">
        <v>6</v>
      </c>
      <c r="F545" s="32">
        <v>9400</v>
      </c>
    </row>
    <row r="546" spans="2:6">
      <c r="B546" s="33">
        <v>44790</v>
      </c>
      <c r="C546" s="32" t="s">
        <v>182</v>
      </c>
      <c r="D546" s="32" t="s">
        <v>181</v>
      </c>
      <c r="E546" s="32">
        <v>5</v>
      </c>
      <c r="F546" s="32">
        <v>152000</v>
      </c>
    </row>
    <row r="547" spans="2:6">
      <c r="B547" s="33">
        <v>44790</v>
      </c>
      <c r="C547" s="32" t="s">
        <v>185</v>
      </c>
      <c r="D547" s="32" t="s">
        <v>181</v>
      </c>
      <c r="E547" s="32">
        <v>5</v>
      </c>
      <c r="F547" s="32">
        <v>152000</v>
      </c>
    </row>
    <row r="548" spans="2:6">
      <c r="B548" s="33">
        <v>44790</v>
      </c>
      <c r="C548" s="32" t="s">
        <v>176</v>
      </c>
      <c r="D548" s="32" t="s">
        <v>181</v>
      </c>
      <c r="E548" s="34">
        <v>2</v>
      </c>
      <c r="F548" s="32">
        <v>152000</v>
      </c>
    </row>
    <row r="549" spans="2:6">
      <c r="B549" s="33">
        <v>44790</v>
      </c>
      <c r="C549" s="32" t="s">
        <v>184</v>
      </c>
      <c r="D549" s="32" t="s">
        <v>175</v>
      </c>
      <c r="E549" s="32">
        <v>6</v>
      </c>
      <c r="F549" s="32">
        <v>48000</v>
      </c>
    </row>
    <row r="550" spans="2:6">
      <c r="B550" s="33">
        <v>44790</v>
      </c>
      <c r="C550" s="32" t="s">
        <v>174</v>
      </c>
      <c r="D550" s="32" t="s">
        <v>181</v>
      </c>
      <c r="E550" s="32">
        <v>9</v>
      </c>
      <c r="F550" s="32">
        <v>152000</v>
      </c>
    </row>
    <row r="551" spans="2:6">
      <c r="B551" s="33">
        <v>44791</v>
      </c>
      <c r="C551" s="32" t="s">
        <v>79</v>
      </c>
      <c r="D551" s="32" t="s">
        <v>177</v>
      </c>
      <c r="E551" s="32">
        <v>4</v>
      </c>
      <c r="F551" s="32">
        <v>8490</v>
      </c>
    </row>
    <row r="552" spans="2:6">
      <c r="B552" s="33">
        <v>44791</v>
      </c>
      <c r="C552" s="32" t="s">
        <v>176</v>
      </c>
      <c r="D552" s="32" t="s">
        <v>175</v>
      </c>
      <c r="E552" s="32">
        <v>5</v>
      </c>
      <c r="F552" s="32">
        <v>48000</v>
      </c>
    </row>
    <row r="553" spans="2:6">
      <c r="B553" s="33">
        <v>44791</v>
      </c>
      <c r="C553" s="32" t="s">
        <v>182</v>
      </c>
      <c r="D553" s="32" t="s">
        <v>172</v>
      </c>
      <c r="E553" s="32">
        <v>2</v>
      </c>
      <c r="F553" s="32">
        <v>11200</v>
      </c>
    </row>
    <row r="554" spans="2:6">
      <c r="B554" s="33">
        <v>44791</v>
      </c>
      <c r="C554" s="32" t="s">
        <v>183</v>
      </c>
      <c r="D554" s="32" t="s">
        <v>179</v>
      </c>
      <c r="E554" s="34">
        <v>2</v>
      </c>
      <c r="F554" s="32">
        <v>9400</v>
      </c>
    </row>
    <row r="555" spans="2:6">
      <c r="B555" s="33">
        <v>44791</v>
      </c>
      <c r="C555" s="32" t="s">
        <v>176</v>
      </c>
      <c r="D555" s="32" t="s">
        <v>179</v>
      </c>
      <c r="E555" s="32">
        <v>2</v>
      </c>
      <c r="F555" s="32">
        <v>9400</v>
      </c>
    </row>
    <row r="556" spans="2:6">
      <c r="B556" s="33">
        <v>44791</v>
      </c>
      <c r="C556" s="32" t="s">
        <v>178</v>
      </c>
      <c r="D556" s="32" t="s">
        <v>177</v>
      </c>
      <c r="E556" s="32">
        <v>8</v>
      </c>
      <c r="F556" s="32">
        <v>8490</v>
      </c>
    </row>
    <row r="557" spans="2:6">
      <c r="B557" s="33">
        <v>44791</v>
      </c>
      <c r="C557" s="32" t="s">
        <v>180</v>
      </c>
      <c r="D557" s="32" t="s">
        <v>172</v>
      </c>
      <c r="E557" s="32">
        <v>3</v>
      </c>
      <c r="F557" s="32">
        <v>11200</v>
      </c>
    </row>
    <row r="558" spans="2:6">
      <c r="B558" s="33">
        <v>44791</v>
      </c>
      <c r="C558" s="32" t="s">
        <v>182</v>
      </c>
      <c r="D558" s="32" t="s">
        <v>175</v>
      </c>
      <c r="E558" s="32">
        <v>4</v>
      </c>
      <c r="F558" s="32">
        <v>48000</v>
      </c>
    </row>
    <row r="559" spans="2:6">
      <c r="B559" s="33">
        <v>44792</v>
      </c>
      <c r="C559" s="32" t="s">
        <v>183</v>
      </c>
      <c r="D559" s="32" t="s">
        <v>172</v>
      </c>
      <c r="E559" s="32">
        <v>5</v>
      </c>
      <c r="F559" s="32">
        <v>11200</v>
      </c>
    </row>
    <row r="560" spans="2:6">
      <c r="B560" s="33">
        <v>44792</v>
      </c>
      <c r="C560" s="32" t="s">
        <v>178</v>
      </c>
      <c r="D560" s="32" t="s">
        <v>177</v>
      </c>
      <c r="E560" s="32">
        <v>2</v>
      </c>
      <c r="F560" s="32">
        <v>8490</v>
      </c>
    </row>
    <row r="561" spans="2:6">
      <c r="B561" s="33">
        <v>44792</v>
      </c>
      <c r="C561" s="32" t="s">
        <v>180</v>
      </c>
      <c r="D561" s="32" t="s">
        <v>181</v>
      </c>
      <c r="E561" s="32">
        <v>6</v>
      </c>
      <c r="F561" s="32">
        <v>152000</v>
      </c>
    </row>
    <row r="562" spans="2:6">
      <c r="B562" s="33">
        <v>44792</v>
      </c>
      <c r="C562" s="32" t="s">
        <v>182</v>
      </c>
      <c r="D562" s="32" t="s">
        <v>175</v>
      </c>
      <c r="E562" s="32">
        <v>5</v>
      </c>
      <c r="F562" s="32">
        <v>48000</v>
      </c>
    </row>
    <row r="563" spans="2:6">
      <c r="B563" s="33">
        <v>44792</v>
      </c>
      <c r="C563" s="32" t="s">
        <v>182</v>
      </c>
      <c r="D563" s="32" t="s">
        <v>175</v>
      </c>
      <c r="E563" s="34">
        <v>2</v>
      </c>
      <c r="F563" s="32">
        <v>48000</v>
      </c>
    </row>
    <row r="564" spans="2:6">
      <c r="B564" s="33">
        <v>44795</v>
      </c>
      <c r="C564" s="32" t="s">
        <v>184</v>
      </c>
      <c r="D564" s="32" t="s">
        <v>172</v>
      </c>
      <c r="E564" s="32">
        <v>6</v>
      </c>
      <c r="F564" s="32">
        <v>11200</v>
      </c>
    </row>
    <row r="565" spans="2:6">
      <c r="B565" s="33">
        <v>44795</v>
      </c>
      <c r="C565" s="32" t="s">
        <v>185</v>
      </c>
      <c r="D565" s="32" t="s">
        <v>172</v>
      </c>
      <c r="E565" s="32">
        <v>2</v>
      </c>
      <c r="F565" s="32">
        <v>11200</v>
      </c>
    </row>
    <row r="566" spans="2:6">
      <c r="B566" s="33">
        <v>44795</v>
      </c>
      <c r="C566" s="32" t="s">
        <v>176</v>
      </c>
      <c r="D566" s="32" t="s">
        <v>172</v>
      </c>
      <c r="E566" s="34">
        <v>2</v>
      </c>
      <c r="F566" s="32">
        <v>11200</v>
      </c>
    </row>
    <row r="567" spans="2:6">
      <c r="B567" s="33">
        <v>44795</v>
      </c>
      <c r="C567" s="32" t="s">
        <v>178</v>
      </c>
      <c r="D567" s="32" t="s">
        <v>175</v>
      </c>
      <c r="E567" s="32">
        <v>11</v>
      </c>
      <c r="F567" s="32">
        <v>48000</v>
      </c>
    </row>
    <row r="568" spans="2:6">
      <c r="B568" s="33">
        <v>44796</v>
      </c>
      <c r="C568" s="32" t="s">
        <v>180</v>
      </c>
      <c r="D568" s="32" t="s">
        <v>175</v>
      </c>
      <c r="E568" s="34">
        <v>4</v>
      </c>
      <c r="F568" s="32">
        <v>48000</v>
      </c>
    </row>
    <row r="569" spans="2:6">
      <c r="B569" s="33">
        <v>44796</v>
      </c>
      <c r="C569" s="32" t="s">
        <v>182</v>
      </c>
      <c r="D569" s="32" t="s">
        <v>177</v>
      </c>
      <c r="E569" s="32">
        <v>5</v>
      </c>
      <c r="F569" s="32">
        <v>8490</v>
      </c>
    </row>
    <row r="570" spans="2:6">
      <c r="B570" s="33">
        <v>44796</v>
      </c>
      <c r="C570" s="32" t="s">
        <v>185</v>
      </c>
      <c r="D570" s="32" t="s">
        <v>177</v>
      </c>
      <c r="E570" s="34">
        <v>2</v>
      </c>
      <c r="F570" s="32">
        <v>8490</v>
      </c>
    </row>
    <row r="571" spans="2:6">
      <c r="B571" s="33">
        <v>44796</v>
      </c>
      <c r="C571" s="32" t="s">
        <v>182</v>
      </c>
      <c r="D571" s="32" t="s">
        <v>181</v>
      </c>
      <c r="E571" s="34">
        <v>3</v>
      </c>
      <c r="F571" s="32">
        <v>152000</v>
      </c>
    </row>
    <row r="572" spans="2:6">
      <c r="B572" s="33">
        <v>44796</v>
      </c>
      <c r="C572" s="32" t="s">
        <v>183</v>
      </c>
      <c r="D572" s="32" t="s">
        <v>173</v>
      </c>
      <c r="E572" s="34">
        <v>9</v>
      </c>
      <c r="F572" s="32">
        <v>11400</v>
      </c>
    </row>
    <row r="573" spans="2:6">
      <c r="B573" s="33">
        <v>44796</v>
      </c>
      <c r="C573" s="32" t="s">
        <v>182</v>
      </c>
      <c r="D573" s="32" t="s">
        <v>173</v>
      </c>
      <c r="E573" s="34">
        <v>7</v>
      </c>
      <c r="F573" s="32">
        <v>11400</v>
      </c>
    </row>
    <row r="574" spans="2:6">
      <c r="B574" s="33">
        <v>44797</v>
      </c>
      <c r="C574" s="32" t="s">
        <v>178</v>
      </c>
      <c r="D574" s="32" t="s">
        <v>179</v>
      </c>
      <c r="E574" s="32">
        <v>8</v>
      </c>
      <c r="F574" s="32">
        <v>9400</v>
      </c>
    </row>
    <row r="575" spans="2:6">
      <c r="B575" s="33">
        <v>44797</v>
      </c>
      <c r="C575" s="32" t="s">
        <v>180</v>
      </c>
      <c r="D575" s="32" t="s">
        <v>181</v>
      </c>
      <c r="E575" s="32">
        <v>1</v>
      </c>
      <c r="F575" s="32">
        <v>152000</v>
      </c>
    </row>
    <row r="576" spans="2:6">
      <c r="B576" s="33">
        <v>44797</v>
      </c>
      <c r="C576" s="32" t="s">
        <v>182</v>
      </c>
      <c r="D576" s="32" t="s">
        <v>172</v>
      </c>
      <c r="E576" s="32">
        <v>24</v>
      </c>
      <c r="F576" s="32">
        <v>11200</v>
      </c>
    </row>
    <row r="577" spans="2:6">
      <c r="B577" s="33">
        <v>44797</v>
      </c>
      <c r="C577" s="32" t="s">
        <v>183</v>
      </c>
      <c r="D577" s="32" t="s">
        <v>173</v>
      </c>
      <c r="E577" s="32">
        <v>5</v>
      </c>
      <c r="F577" s="32">
        <v>11400</v>
      </c>
    </row>
    <row r="578" spans="2:6">
      <c r="B578" s="33">
        <v>44797</v>
      </c>
      <c r="C578" s="32" t="s">
        <v>176</v>
      </c>
      <c r="D578" s="32" t="s">
        <v>175</v>
      </c>
      <c r="E578" s="32">
        <v>2</v>
      </c>
      <c r="F578" s="32">
        <v>48000</v>
      </c>
    </row>
    <row r="579" spans="2:6">
      <c r="B579" s="33">
        <v>44797</v>
      </c>
      <c r="C579" s="32" t="s">
        <v>178</v>
      </c>
      <c r="D579" s="32" t="s">
        <v>173</v>
      </c>
      <c r="E579" s="34">
        <v>19</v>
      </c>
      <c r="F579" s="32">
        <v>11400</v>
      </c>
    </row>
    <row r="580" spans="2:6">
      <c r="B580" s="33">
        <v>44797</v>
      </c>
      <c r="C580" s="32" t="s">
        <v>180</v>
      </c>
      <c r="D580" s="32" t="s">
        <v>179</v>
      </c>
      <c r="E580" s="32">
        <v>2</v>
      </c>
      <c r="F580" s="32">
        <v>9400</v>
      </c>
    </row>
    <row r="581" spans="2:6">
      <c r="B581" s="33">
        <v>44797</v>
      </c>
      <c r="C581" s="32" t="s">
        <v>180</v>
      </c>
      <c r="D581" s="32" t="s">
        <v>179</v>
      </c>
      <c r="E581" s="32">
        <v>8</v>
      </c>
      <c r="F581" s="32">
        <v>9400</v>
      </c>
    </row>
    <row r="582" spans="2:6">
      <c r="B582" s="33">
        <v>44798</v>
      </c>
      <c r="C582" s="32" t="s">
        <v>182</v>
      </c>
      <c r="D582" s="32" t="s">
        <v>181</v>
      </c>
      <c r="E582" s="32">
        <v>11</v>
      </c>
      <c r="F582" s="32">
        <v>152000</v>
      </c>
    </row>
    <row r="583" spans="2:6">
      <c r="B583" s="33">
        <v>44798</v>
      </c>
      <c r="C583" s="32" t="s">
        <v>184</v>
      </c>
      <c r="D583" s="32" t="s">
        <v>172</v>
      </c>
      <c r="E583" s="32">
        <v>4</v>
      </c>
      <c r="F583" s="32">
        <v>11200</v>
      </c>
    </row>
    <row r="584" spans="2:6">
      <c r="B584" s="33">
        <v>44798</v>
      </c>
      <c r="C584" s="32" t="s">
        <v>185</v>
      </c>
      <c r="D584" s="32" t="s">
        <v>173</v>
      </c>
      <c r="E584" s="32">
        <v>2</v>
      </c>
      <c r="F584" s="32">
        <v>11400</v>
      </c>
    </row>
    <row r="585" spans="2:6">
      <c r="B585" s="33">
        <v>44798</v>
      </c>
      <c r="C585" s="32" t="s">
        <v>176</v>
      </c>
      <c r="D585" s="32" t="s">
        <v>175</v>
      </c>
      <c r="E585" s="32">
        <v>3</v>
      </c>
      <c r="F585" s="32">
        <v>48000</v>
      </c>
    </row>
    <row r="586" spans="2:6">
      <c r="B586" s="33">
        <v>44798</v>
      </c>
      <c r="C586" s="32" t="s">
        <v>178</v>
      </c>
      <c r="D586" s="32" t="s">
        <v>175</v>
      </c>
      <c r="E586" s="34">
        <v>9</v>
      </c>
      <c r="F586" s="32">
        <v>48000</v>
      </c>
    </row>
    <row r="587" spans="2:6">
      <c r="B587" s="33">
        <v>44798</v>
      </c>
      <c r="C587" s="32" t="s">
        <v>180</v>
      </c>
      <c r="D587" s="32" t="s">
        <v>177</v>
      </c>
      <c r="E587" s="32">
        <v>7</v>
      </c>
      <c r="F587" s="32">
        <v>8490</v>
      </c>
    </row>
    <row r="588" spans="2:6">
      <c r="B588" s="33">
        <v>44799</v>
      </c>
      <c r="C588" s="32" t="s">
        <v>182</v>
      </c>
      <c r="D588" s="32" t="s">
        <v>179</v>
      </c>
      <c r="E588" s="34">
        <v>8</v>
      </c>
      <c r="F588" s="32">
        <v>9400</v>
      </c>
    </row>
    <row r="589" spans="2:6">
      <c r="B589" s="33">
        <v>44799</v>
      </c>
      <c r="C589" s="32" t="s">
        <v>184</v>
      </c>
      <c r="D589" s="32" t="s">
        <v>181</v>
      </c>
      <c r="E589" s="32">
        <v>1</v>
      </c>
      <c r="F589" s="32">
        <v>152000</v>
      </c>
    </row>
    <row r="590" spans="2:6">
      <c r="B590" s="33">
        <v>44799</v>
      </c>
      <c r="C590" s="32" t="s">
        <v>185</v>
      </c>
      <c r="D590" s="32" t="s">
        <v>179</v>
      </c>
      <c r="E590" s="32">
        <v>16</v>
      </c>
      <c r="F590" s="32">
        <v>9400</v>
      </c>
    </row>
    <row r="591" spans="2:6">
      <c r="B591" s="33">
        <v>44799</v>
      </c>
      <c r="C591" s="32" t="s">
        <v>182</v>
      </c>
      <c r="D591" s="32" t="s">
        <v>181</v>
      </c>
      <c r="E591" s="32">
        <v>2</v>
      </c>
      <c r="F591" s="32">
        <v>152000</v>
      </c>
    </row>
    <row r="592" spans="2:6">
      <c r="B592" s="33">
        <v>44799</v>
      </c>
      <c r="C592" s="32" t="s">
        <v>183</v>
      </c>
      <c r="D592" s="32" t="s">
        <v>172</v>
      </c>
      <c r="E592" s="34">
        <v>5</v>
      </c>
      <c r="F592" s="32">
        <v>11200</v>
      </c>
    </row>
    <row r="593" spans="2:6">
      <c r="B593" s="33">
        <v>44802</v>
      </c>
      <c r="C593" s="32" t="s">
        <v>176</v>
      </c>
      <c r="D593" s="32" t="s">
        <v>173</v>
      </c>
      <c r="E593" s="34">
        <v>2</v>
      </c>
      <c r="F593" s="32">
        <v>11400</v>
      </c>
    </row>
    <row r="594" spans="2:6">
      <c r="B594" s="33">
        <v>44802</v>
      </c>
      <c r="C594" s="32" t="s">
        <v>178</v>
      </c>
      <c r="D594" s="32" t="s">
        <v>177</v>
      </c>
      <c r="E594" s="34">
        <v>11</v>
      </c>
      <c r="F594" s="32">
        <v>8490</v>
      </c>
    </row>
    <row r="595" spans="2:6">
      <c r="B595" s="33">
        <v>44802</v>
      </c>
      <c r="C595" s="32" t="s">
        <v>178</v>
      </c>
      <c r="D595" s="32" t="s">
        <v>179</v>
      </c>
      <c r="E595" s="32">
        <v>2</v>
      </c>
      <c r="F595" s="32">
        <v>9400</v>
      </c>
    </row>
    <row r="596" spans="2:6">
      <c r="B596" s="33">
        <v>44802</v>
      </c>
      <c r="C596" s="32" t="s">
        <v>180</v>
      </c>
      <c r="D596" s="32" t="s">
        <v>179</v>
      </c>
      <c r="E596" s="32">
        <v>8</v>
      </c>
      <c r="F596" s="32">
        <v>9400</v>
      </c>
    </row>
    <row r="597" spans="2:6">
      <c r="B597" s="33">
        <v>44802</v>
      </c>
      <c r="C597" s="32" t="s">
        <v>182</v>
      </c>
      <c r="D597" s="32" t="s">
        <v>181</v>
      </c>
      <c r="E597" s="32">
        <v>11</v>
      </c>
      <c r="F597" s="32">
        <v>152000</v>
      </c>
    </row>
    <row r="598" spans="2:6">
      <c r="B598" s="33">
        <v>44802</v>
      </c>
      <c r="C598" s="32" t="s">
        <v>184</v>
      </c>
      <c r="D598" s="32" t="s">
        <v>172</v>
      </c>
      <c r="E598" s="32">
        <v>4</v>
      </c>
      <c r="F598" s="32">
        <v>11200</v>
      </c>
    </row>
    <row r="599" spans="2:6">
      <c r="B599" s="33">
        <v>44802</v>
      </c>
      <c r="C599" s="32" t="s">
        <v>184</v>
      </c>
      <c r="D599" s="32" t="s">
        <v>181</v>
      </c>
      <c r="E599" s="32">
        <v>15</v>
      </c>
      <c r="F599" s="32">
        <v>152000</v>
      </c>
    </row>
  </sheetData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Databáza</vt:lpstr>
      <vt:lpstr>ÚdajeKT1</vt:lpstr>
      <vt:lpstr>Hárok1</vt:lpstr>
      <vt:lpstr>KT1</vt:lpstr>
      <vt:lpstr>Údaje</vt:lpstr>
      <vt:lpstr>Databáza!Názvy_tlače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Hallová</dc:creator>
  <cp:lastModifiedBy>SPU</cp:lastModifiedBy>
  <dcterms:created xsi:type="dcterms:W3CDTF">2023-03-09T21:55:50Z</dcterms:created>
  <dcterms:modified xsi:type="dcterms:W3CDTF">2023-03-10T10:29:51Z</dcterms:modified>
</cp:coreProperties>
</file>